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dagonzalez\2022-02-01_2023-01-31\F2_DatosTemat_Referen_30%\calidad\MR_0322\PruebasEvaluacionCalidadMR_V1221\"/>
    </mc:Choice>
  </mc:AlternateContent>
  <xr:revisionPtr revIDLastSave="0" documentId="13_ncr:1_{D07E0B0D-B6AB-47EB-A0E2-4F714DD0CEE4}" xr6:coauthVersionLast="47" xr6:coauthVersionMax="47" xr10:uidLastSave="{00000000-0000-0000-0000-000000000000}"/>
  <bookViews>
    <workbookView xWindow="810" yWindow="-120" windowWidth="28110" windowHeight="16440" tabRatio="926" xr2:uid="{00000000-000D-0000-FFFF-FFFF00000000}"/>
  </bookViews>
  <sheets>
    <sheet name="PORTADA" sheetId="10" r:id="rId1"/>
    <sheet name="REPORTE EVALUACIÓN CALIDAD" sheetId="14" r:id="rId2"/>
    <sheet name="Dominios" sheetId="6" r:id="rId3"/>
    <sheet name="Comisión - Omisión" sheetId="16" r:id="rId4"/>
    <sheet name="Consistencia conceptual Cpos"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Cpos'!#REF!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Cpos'!#REF!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Cpos'!#REF!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<sst xmlns="http://schemas.openxmlformats.org/spreadsheetml/2006/main" count="915" uniqueCount="509">
  <si>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</si>
  <si>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</si>
  <si>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</si>
  <si>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</si>
  <si>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</si>
  <si>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</si>
  <si>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</si>
  <si>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</si>
  <si>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</si>
  <si>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</si>
  <si>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</si>
  <si>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</si>
  <si>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</si>
  <si>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</si>
  <si>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</si>
  <si>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</si>
  <si>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</si>
  <si>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</si>
  <si>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</si>
  <si>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</si>
  <si>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</si>
  <si>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</si>
  <si>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</si>
  <si>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</si>
  <si>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</si>
  <si>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</si>
  <si>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</si>
  <si>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</si>
  <si>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</si>
  <si>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</si>
  <si>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</si>
  <si>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</si>
  <si>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</si>
  <si>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</si>
  <si>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</si>
  <si>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</si>
  <si>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</si>
  <si>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</si>
  <si>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</si>
  <si>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</si>
  <si>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</si>
  <si>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</si>
  <si>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</si>
  <si>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</si>
  <si>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</si>
  <si>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</si>
  <si>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</si>
  <si>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</si>
  <si>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</si>
  <si>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</si>
  <si>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</si>
  <si>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</si>
  <si>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</si>
  <si>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</si>
  <si>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</si>
  <si>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</si>
  <si>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</si>
  <si>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</si>
  <si>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</si>
  <si>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</si>
  <si>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</si>
  <si>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</si>
  <si>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</si>
  <si>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</si>
  <si>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</si>
  <si>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</si>
  <si>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</si>
  <si>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</si>
  <si>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</si>
  <si>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</si>
  <si>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</si>
  <si>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</si>
  <si>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</si>
  <si>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</si>
  <si>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</si>
  <si>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</si>
  <si>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</si>
  <si>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</si>
  <si>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</si>
  <si>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</si>
  <si>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</si>
  <si>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</si>
  <si>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</si>
  <si>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</si>
  <si>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</si>
  <si>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</si>
  <si>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</si>
  <si>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</si>
  <si>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</si>
  <si>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</si>
  <si>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</si>
  <si>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</si>
  <si>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</si>
  <si>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</si>
  <si>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</si>
  <si>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</si>
  <si>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</si>
  <si>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</si>
  <si>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</si>
  <si>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</si>
  <si>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</si>
  <si>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</si>
  <si>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</si>
  <si>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</si>
  <si>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</si>
  <si>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</si>
  <si>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</si>
  <si>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</si>
  <si>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</si>
  <si>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</si>
  <si>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</si>
  <si>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</si>
  <si>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</si>
  <si>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</si>
  <si>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</si>
  <si>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</si>
  <si>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</si>
  <si>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</si>
  <si>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</si>
  <si>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</si>
  <si>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</si>
  <si>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</si>
  <si>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</si>
  <si>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</si>
  <si>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</si>
  <si>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</si>
  <si>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</si>
  <si>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</si>
  <si>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</si>
  <si>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</si>
  <si>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</si>
  <si>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</si>
  <si>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</si>
  <si>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</si>
  <si>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</si>
  <si>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</si>
  <si>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</si>
  <si>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</si>
  <si>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</si>
  <si>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</si>
  <si>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</si>
  <si>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</si>
  <si>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</si>
  <si>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</si>
  <si>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</si>
  <si>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</si>
  <si>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</si>
  <si>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</si>
  <si>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</si>
  <si>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</si>
  <si>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</si>
  <si>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</si>
  <si>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</si>
  <si>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</si>
  <si>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</si>
  <si>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</si>
  <si>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</si>
  <si>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</si>
  <si>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</si>
  <si>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</si>
  <si>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</si>
  <si>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</si>
  <si>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</si>
  <si>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</si>
  <si>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</si>
  <si>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</si>
  <si>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</si>
  <si>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</si>
  <si>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</si>
  <si>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</si>
  <si>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</si>
  <si>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</si>
  <si>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</si>
  <si>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</si>
  <si>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</si>
  <si>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</si>
  <si>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</si>
  <si>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</si>
  <si>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</si>
  <si>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</si>
  <si>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</si>
  <si>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</si>
  <si>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</si>
  <si>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</si>
  <si>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</si>
  <si>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</si>
  <si>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</si>
  <si>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</si>
  <si>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</si>
  <si>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</si>
  <si>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</si>
  <si>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</si>
  <si>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</si>
  <si>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</si>
  <si>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</si>
  <si>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</si>
  <si>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</si>
  <si>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</si>
  <si>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</si>
  <si>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</si>
  <si>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</si>
  <si>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</si>
  <si>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</si>
  <si>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</si>
  <si>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</si>
  <si>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</si>
  <si>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</si>
  <si>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</si>
  <si>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</si>
  <si>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</si>
  <si>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</si>
  <si>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</si>
  <si>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</si>
  <si>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</si>
  <si>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</si>
  <si>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</si>
  <si>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</si>
  <si>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</si>
  <si>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</si>
  <si>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</si>
  <si>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</si>
  <si>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</si>
  <si>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</si>
  <si>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</si>
  <si>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</si>
  <si>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</si>
  <si>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</si>
  <si>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</si>
  <si>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</si>
  <si>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</si>
  <si>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</si>
  <si>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</si>
  <si>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</si>
  <si>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</si>
  <si>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</si>
  <si>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</si>
  <si>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</si>
  <si>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</si>
  <si>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</si>
  <si>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</si>
  <si>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</si>
  <si>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</si>
  <si>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</si>
  <si>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</si>
  <si>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</si>
  <si>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</si>
  <si>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</si>
  <si>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</si>
  <si>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</si>
  <si>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</si>
  <si>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</si>
  <si>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</si>
  <si>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</si>
  <si>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</si>
  <si>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</si>
  <si>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</si>
  <si>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</si>
  <si>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</si>
  <si>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</si>
  <si>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</si>
  <si>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</si>
  <si>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</si>
  <si>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</si>
  <si>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</si>
  <si>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</si>
  <si>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</si>
  <si>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</si>
  <si>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</si>
  <si>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</si>
  <si>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</si>
  <si>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</si>
  <si>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</si>
  <si>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</si>
  <si>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</si>
  <si>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</si>
  <si>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</si>
  <si>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</si>
  <si>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</si>
  <si>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</si>
  <si>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</si>
  <si>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</si>
  <si>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</si>
  <si>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</si>
  <si>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</si>
  <si>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</si>
  <si>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</si>
  <si>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</si>
  <si>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</si>
  <si>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</si>
  <si>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</si>
  <si>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</si>
  <si>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</si>
  <si>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</si>
  <si>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</si>
  <si>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</si>
  <si>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</si>
  <si>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</si>
  <si>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</si>
  <si>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</si>
  <si>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</si>
  <si>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</si>
  <si>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</si>
  <si>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</si>
  <si>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</si>
  <si>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</si>
  <si>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</si>
  <si>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</si>
  <si>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</si>
  <si>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</si>
  <si>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</si>
  <si>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</si>
  <si>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</si>
  <si>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</si>
  <si>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</si>
  <si>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</si>
  <si>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</si>
  <si>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</si>
  <si>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</si>
  <si>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</si>
  <si>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</si>
  <si>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</si>
  <si>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</si>
  <si>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</si>
  <si>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</si>
  <si>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</si>
  <si>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</si>
  <si>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</si>
  <si>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</si>
  <si>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</si>
  <si>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</si>
  <si>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</si>
  <si>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</si>
  <si>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</si>
  <si>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</si>
  <si>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</si>
  <si>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</si>
  <si>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</si>
  <si>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</si>
  <si>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</si>
  <si>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</si>
  <si>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</si>
  <si>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</si>
  <si>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</si>
  <si>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</si>
  <si>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</si>
  <si>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</si>
  <si>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</si>
  <si>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</si>
  <si>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</si>
  <si>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</si>
  <si>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</si>
  <si>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</si>
  <si>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</si>
  <si>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</si>
  <si>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</si>
  <si>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</si>
  <si>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</si>
  <si>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</si>
  <si>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</si>
  <si>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</si>
  <si>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</si>
  <si>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</si>
  <si>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</si>
  <si>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</si>
  <si>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</si>
  <si>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</si>
  <si>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</si>
  <si>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</si>
  <si>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</si>
  <si>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</si>
  <si>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</si>
  <si>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</si>
  <si>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</si>
  <si>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</si>
  <si>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</si>
  <si>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</si>
  <si>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</si>
  <si>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</si>
  <si>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</si>
  <si>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</si>
  <si>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</si>
  <si>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</si>
  <si>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</si>
  <si>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</si>
  <si>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</si>
  <si>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</si>
  <si>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</si>
  <si>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</si>
  <si>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</si>
  <si>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</si>
  <si>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</si>
  <si>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</si>
  <si>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</si>
  <si>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</si>
  <si>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</si>
  <si>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</si>
  <si>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</si>
  <si>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</si>
  <si>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</si>
  <si>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</si>
  <si>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</si>
  <si>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</si>
  <si>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</si>
  <si>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</si>
  <si>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</si>
  <si>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</si>
  <si>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</si>
  <si>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</si>
  <si>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</si>
  <si>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</si>
  <si>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</si>
  <si>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</si>
  <si>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</si>
  <si>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</si>
  <si>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</si>
  <si>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</si>
  <si>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</si>
  <si>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</si>
  <si>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</si>
  <si>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</si>
  <si>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</si>
  <si>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</si>
  <si>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</si>
  <si>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</si>
  <si>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</si>
  <si>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</si>
  <si>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</si>
  <si>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</si>
  <si>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</si>
  <si>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</si>
  <si>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</si>
  <si>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</si>
  <si>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</si>
  <si>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</si>
  <si>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</si>
  <si>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</si>
  <si>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</si>
  <si>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</si>
  <si>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</si>
  <si>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</si>
  <si>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</si>
  <si>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</si>
  <si>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</si>
  <si>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</si>
  <si>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</si>
  <si>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</si>
  <si>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</si>
  <si>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</si>
  <si>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</si>
  <si>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</si>
  <si>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</si>
  <si>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</si>
  <si>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</si>
  <si>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</si>
  <si>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</si>
  <si>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</si>
  <si>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</si>
  <si>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</si>
  <si>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Indica si un ítem se adhiere a las reglas del esquema conceptual pertinente</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</si>
  <si>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</si>
  <si>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</si>
  <si>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</si>
  <si>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</si>
  <si>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"Código postal" del Mapa de Referencia del Distrito Capital</t>
  </si>
  <si>
    <t>Calidad, evaluación, elementos de calidad, subelementos de calidad, código postal, Mapa de Referencia.</t>
  </si>
  <si>
    <t>Código postal</t>
  </si>
  <si>
    <t>Reporte de consistencia conceptual. Se puede consultar en la pestaña "Consistencia conceptual Cpos"</t>
  </si>
  <si>
    <t>Evalúa la conformidad del dominio "D_CPoTipo" respecto a los valores que toma el atributo "Tipo código postal" del objeto "Código postal".</t>
  </si>
  <si>
    <t>Porcentaje de todos los ítems en el atributo "Identificador del código postal" del objeto "Código postal" que están almacenados en conflicto con la estructura física del conjunto de datos, en relación con el número total de elementos</t>
  </si>
  <si>
    <t>Evalua el cumplimiento de la regla topológica en la cual el objeto "Código postal" no posea huecos topológicos.</t>
  </si>
  <si>
    <t>Evalua la cantidad de superposiciones no validas en el objeto "Código postal"</t>
  </si>
  <si>
    <t>Conteo de todos los ítems en el conjunto de datos que no son conformes con las reglas del esquema conceptual.</t>
  </si>
  <si>
    <t>Identificar en la base de datos geográfica los valores de los registros que toma el atributo "Tipo código postal" y contrastarlo con los valores del dominio "D_CPoTipo" presentados en el catálogo de objetos del Mapa de Referencia.</t>
  </si>
  <si>
    <t>Identificar en la base de datos geográfica los valores de los registros que toma el atributo "Identificador del código postal", verificando que sean valores numéricos de seis (6) posiciones</t>
  </si>
  <si>
    <t>Verificar por medio de inspección con ayuda del software ArcGIS que los elementos correspondientes al objeto “Código postal” no posean huecos topológicos.</t>
  </si>
  <si>
    <t>Verificar por medio de inspección con ayuda del software ArcGIS que los elementos correspondientes al objeto "Código postal" no se superpongan.</t>
  </si>
  <si>
    <t>Verificar en la base de datos geográfica la correspondencia del código de localidad inscrito en el Identificador del código postal</t>
  </si>
  <si>
    <t>El proceso consiste en identificar sobre la base de datos geográfica el dominio "D_CPoTipo", verificando que los registros tengan los siguientes valores determinados en el catálogo de objetos del Mapa de Referencia: 0 (Urbano), 1 (Rural), 2 (Expansión); en caso de encontrar algún valor diferente, este se ira contabilizando y se reportaran el total de inconsistencias encontradas.</t>
  </si>
  <si>
    <t>El proceso consiste en identificar en la base de datos geográfica los valores de los registros que toma el atributo "Identificador del código postal", verificando que sean valores numéricos de seis (6) posiciones; en caso de encontrar algún valor diferente, este se ira contabilizando y se reportará el porcentaje de inconsistencias encontradas.</t>
  </si>
  <si>
    <t>El proceso consiste en verificar por medio de inspección con ayuda del software ArcGIS que los elementos correspondientes al objeto “Código postal” no posean huecos topológicos. Para ello, a través de la herramienta “datareviewer”, se evalúa la regla topológica”.</t>
  </si>
  <si>
    <t>El proceso consiste en verificar por medio de inspección con ayuda del software ArcGIS que los elementos correspondientes al objeto "Código postal" no se superpongan. Para ello, a través de la herramienta “datareviewer”, se evalúa la regla topológica”.</t>
  </si>
  <si>
    <t>El proceso consiste en verificar en la base de datos geográfica la correspondencia del código de localidad inscrito en el Identificador del código postal, revisando el tercer y cuarto dígito, de acuerdo a los códigos de localidad; en caso de encontrar algún valor diferente, este se ira contabilizando y se reportará el total de inconsistencias encontradas.</t>
  </si>
  <si>
    <t>Tipo código postal</t>
  </si>
  <si>
    <t>Identificador del código postal</t>
  </si>
  <si>
    <t>No deben existir registros con valores diferentes a lo especificado en el dominio "D_CPoTipo"</t>
  </si>
  <si>
    <t>No deben existir registros almacenados en conflicto con la estructura física del atributo "Identificador del código postal"</t>
  </si>
  <si>
    <t>No deben existir huecos topológicos</t>
  </si>
  <si>
    <t>Hasta el 5% de los elementos del objeto geográfico "Código postal" pueden superponerse</t>
  </si>
  <si>
    <t>No deben existir valores del código de localidad en el Identificador del código postal que no correspondan a los códigos de las localidades.</t>
  </si>
  <si>
    <t>Todos los valores que toma el dominio "D_CPoTipo" son conformes con lo especificado en el Catálogo de Objetos del Mapa de Referencia.</t>
  </si>
  <si>
    <t>No se identificaron registros almacenados en conflicto con la estructura física del atributo "Identificador del código postal".</t>
  </si>
  <si>
    <t>No se identificaron huecos topológicos entre elementos del objeto geográfico "Código postal".</t>
  </si>
  <si>
    <t>No se identificaron superposiciones entre elementos del objeto geográfico "Código postal".</t>
  </si>
  <si>
    <t>El objeto "Código postal" cumple con lo establecido en la estructura del Catálogo de Objetos del Mapa de Referencia.</t>
  </si>
  <si>
    <t>No se identificaron inconsistencias en los valores del código de localidad inscritos en el Identificador del código postal que no correspondan a los códigos de las localidades.</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</si>
  <si>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"Código postal".</t>
  </si>
  <si>
    <t>El objeto "Código postal"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</si>
  <si>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</si>
  <si>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</si>
  <si>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Reporte de consistencia de dominio para el atributo "Tipo código postal". Se puede consultar en "Reporte Data Reviewer_CposV0321", Consistencia de dominio CPos_1</t>
  </si>
  <si>
    <t>Reporte de consistencia de formato para el atributo "Identificador del código postal". Se puede consultar en "Reporte Data Reviewer_CposV0321", Consistencia de formato CPos_2</t>
  </si>
  <si>
    <t>Reporte de consistencia topológica. Se puede consultar en "Reporte Data Reviewer_CposV0321", Consistencia topológica CPos_4</t>
  </si>
  <si>
    <t>Reporte de consistencia conceptual. Se puede consultar en "Reporte Data Reviewer_CposV0321", Consistencia conceptual CPos_3</t>
  </si>
  <si>
    <t>Reporte de consistencia conceptual para el atributo "Identificador del código postal". Se puede consultar en "Reporte Data Reviewer_CposV0321", Consistencia conceptual CPos_6</t>
  </si>
  <si>
    <t>Reporte de evaluación de calidad para el dato "Código postal" del Mapa de Referencia del Distrito Capital  V.12.21</t>
  </si>
  <si>
    <t>12.21</t>
  </si>
  <si>
    <t>Daniel González Parra_x000D_
Diego R. Ibarra Rodríguez</t>
  </si>
  <si>
    <t>1.1</t>
  </si>
  <si>
    <t>Actualización de formato SGI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</si>
</sst>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94">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1" fillId="6" borderId="26"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20" fillId="0" borderId="8" xfId="0" applyFont="1" applyBorder="1" applyAlignment="1">
      <alignment horizontal="center" vertical="center" wrapText="1"/>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9" fontId="1" fillId="6" borderId="7" xfId="0" applyNumberFormat="1" applyFont="1" applyFill="1" applyBorder="1" applyAlignment="1">
      <alignment horizontal="center" vertical="center" wrapText="1"/>
    </xf>
    <xf numFmtId="49" fontId="28" fillId="6" borderId="4"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23" xfId="8" applyFont="1" applyBorder="1" applyAlignment="1">
      <alignment horizontal="center" vertical="center"/>
    </xf>
    <xf numFmtId="0" fontId="10" fillId="4" borderId="24" xfId="8" applyFont="1" applyBorder="1" applyAlignment="1">
      <alignment horizontal="center" vertical="center"/>
    </xf>
    <xf numFmtId="0" fontId="9" fillId="3" borderId="4" xfId="7" applyFont="1" applyBorder="1" applyAlignment="1">
      <alignment vertical="center" wrapText="1"/>
    </xf>
    <xf numFmtId="0" fontId="9" fillId="3" borderId="38" xfId="7" applyFont="1" applyBorder="1" applyAlignment="1">
      <alignment vertical="center" wrapText="1"/>
    </xf>
    <xf numFmtId="0" fontId="9" fillId="3" borderId="40" xfId="7" applyFont="1" applyBorder="1" applyAlignment="1">
      <alignment vertical="center" wrapText="1"/>
    </xf>
    <xf numFmtId="0" fontId="9" fillId="3" borderId="10" xfId="7" applyFont="1" applyBorder="1" applyAlignment="1">
      <alignment vertical="center" wrapText="1"/>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10" fillId="4" borderId="4" xfId="8" applyFont="1" applyBorder="1" applyAlignment="1">
      <alignment vertical="center"/>
    </xf>
    <xf numFmtId="0" fontId="10" fillId="4" borderId="10" xfId="8" applyFont="1" applyBorder="1" applyAlignment="1">
      <alignment vertical="center"/>
    </xf>
    <xf numFmtId="0" fontId="10" fillId="4" borderId="8" xfId="8" applyFont="1" applyBorder="1" applyAlignment="1">
      <alignment vertical="center"/>
    </xf>
    <xf numFmtId="0" fontId="9" fillId="3" borderId="8" xfId="7" applyFont="1"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11" xfId="6" applyFont="1" applyBorder="1" applyAlignment="1">
      <alignment horizontal="left" vertical="center"/>
    </xf>
    <xf numFmtId="0" fontId="9" fillId="3" borderId="4" xfId="7" applyFont="1" applyBorder="1" applyAlignment="1">
      <alignment horizontal="left" vertical="center"/>
    </xf>
    <xf numFmtId="0" fontId="9" fillId="3" borderId="7" xfId="7" applyFont="1" applyBorder="1" applyAlignment="1">
      <alignment horizontal="left" vertical="center" wrapText="1"/>
    </xf>
    <xf numFmtId="0" fontId="9" fillId="3" borderId="21" xfId="7" applyFont="1" applyBorder="1" applyAlignment="1">
      <alignment horizontal="left" vertical="center" wrapText="1"/>
    </xf>
    <xf numFmtId="0" fontId="9" fillId="3" borderId="11" xfId="7" applyFont="1" applyBorder="1" applyAlignment="1">
      <alignment horizontal="left" vertical="center" wrapText="1"/>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10" fillId="4" borderId="46" xfId="8" applyFont="1" applyBorder="1" applyAlignment="1">
      <alignment horizontal="left" vertical="center"/>
    </xf>
    <xf numFmtId="0" fontId="10" fillId="4" borderId="0" xfId="8" applyFont="1" applyBorder="1" applyAlignment="1">
      <alignment horizontal="left" vertical="center"/>
    </xf>
    <xf numFmtId="0" fontId="10" fillId="4" borderId="26" xfId="8" applyFont="1"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7" xfId="7" applyFont="1" applyBorder="1" applyAlignment="1">
      <alignment horizontal="left" vertical="center"/>
    </xf>
    <xf numFmtId="0" fontId="9" fillId="3" borderId="21"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18" xfId="8" applyFont="1" applyBorder="1" applyAlignment="1">
      <alignment horizontal="center" vertical="center"/>
    </xf>
    <xf numFmtId="0" fontId="10" fillId="4" borderId="7" xfId="8" applyFont="1" applyBorder="1" applyAlignment="1">
      <alignment horizontal="left" vertical="center"/>
    </xf>
    <xf numFmtId="0" fontId="10" fillId="4" borderId="21" xfId="8" applyFont="1" applyBorder="1" applyAlignment="1">
      <alignment horizontal="left" vertical="center"/>
    </xf>
    <xf numFmtId="0" fontId="10" fillId="4" borderId="11" xfId="8" applyFont="1" applyBorder="1" applyAlignment="1">
      <alignment horizontal="left" vertical="center"/>
    </xf>
    <xf numFmtId="0" fontId="10" fillId="3" borderId="4" xfId="8" applyFont="1" applyFill="1" applyBorder="1" applyAlignment="1">
      <alignment horizontal="center"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20" xfId="8" applyFont="1" applyBorder="1" applyAlignment="1">
      <alignment horizontal="center" vertical="center"/>
    </xf>
    <xf numFmtId="0" fontId="10" fillId="4" borderId="18" xfId="8" applyFont="1" applyBorder="1" applyAlignment="1">
      <alignment horizontal="left" vertical="center"/>
    </xf>
    <xf numFmtId="0" fontId="10" fillId="4" borderId="19" xfId="8" applyFont="1" applyBorder="1" applyAlignment="1">
      <alignment horizontal="left" vertical="center"/>
    </xf>
    <xf numFmtId="0" fontId="10" fillId="4" borderId="20" xfId="8" applyFont="1"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10" fillId="4" borderId="26" xfId="6" applyFont="1" applyBorder="1" applyAlignment="1">
      <alignment horizontal="left" vertical="center"/>
    </xf>
    <xf numFmtId="0" fontId="10" fillId="4" borderId="16" xfId="6" applyFont="1" applyBorder="1" applyAlignment="1">
      <alignment horizontal="center" vertical="center"/>
    </xf>
    <xf numFmtId="0" fontId="9" fillId="3" borderId="18" xfId="7" applyFont="1" applyBorder="1" applyAlignment="1">
      <alignment horizontal="left" vertical="center"/>
    </xf>
    <xf numFmtId="0" fontId="9" fillId="3" borderId="19" xfId="7" applyFont="1" applyBorder="1" applyAlignment="1">
      <alignment horizontal="left" vertical="center"/>
    </xf>
    <xf numFmtId="0" fontId="9" fillId="3" borderId="20" xfId="7" applyFont="1" applyBorder="1" applyAlignment="1">
      <alignment horizontal="left" vertical="center"/>
    </xf>
    <xf numFmtId="0" fontId="19" fillId="4" borderId="22" xfId="0" applyFont="1" applyFill="1" applyBorder="1" applyAlignment="1">
      <alignment horizontal="center"/>
    </xf>
    <xf numFmtId="0" fontId="10" fillId="4" borderId="24" xfId="8" applyFont="1" applyBorder="1" applyAlignment="1">
      <alignment horizontal="left" vertical="center"/>
    </xf>
    <xf numFmtId="0" fontId="24" fillId="9" borderId="29" xfId="6" applyFont="1" applyFill="1" applyBorder="1" applyAlignment="1">
      <alignment horizontal="center" vertical="center"/>
    </xf>
    <xf numFmtId="0" fontId="24" fillId="9" borderId="30" xfId="6" applyFont="1" applyFill="1" applyBorder="1" applyAlignment="1">
      <alignment horizontal="center" vertical="center"/>
    </xf>
    <xf numFmtId="0" fontId="24" fillId="9" borderId="31" xfId="6" applyFont="1" applyFill="1" applyBorder="1" applyAlignment="1">
      <alignment horizontal="center" vertical="center"/>
    </xf>
    <xf numFmtId="0" fontId="11" fillId="7" borderId="32" xfId="10" applyFill="1" applyBorder="1" applyAlignment="1">
      <alignment horizontal="center" vertical="center" wrapText="1"/>
    </xf>
    <xf numFmtId="0" fontId="11" fillId="4" borderId="33" xfId="6" applyFont="1" applyBorder="1" applyAlignment="1">
      <alignment horizontal="center" vertical="center"/>
    </xf>
    <xf numFmtId="0" fontId="11" fillId="4" borderId="2" xfId="6" applyFont="1">
      <alignment horizontal="center" vertical="center"/>
    </xf>
    <xf numFmtId="0" fontId="11" fillId="4" borderId="34" xfId="6" applyFont="1" applyBorder="1" applyAlignment="1">
      <alignment horizontal="center" vertical="center"/>
    </xf>
    <xf numFmtId="0" fontId="11" fillId="4" borderId="35" xfId="6" applyFont="1" applyBorder="1" applyAlignme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1" xfId="6" applyFont="1" applyFill="1" applyBorder="1" applyAlignment="1">
      <alignment horizontal="left" vertical="center" wrapText="1"/>
    </xf>
    <xf numFmtId="0" fontId="23" fillId="4" borderId="27" xfId="6" applyFont="1" applyFill="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0"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18" fillId="4" borderId="21"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1" xfId="6" applyFont="1" applyFill="1" applyBorder="1" applyAlignment="1">
      <alignment horizontal="justify" vertical="center" wrapText="1"/>
    </xf>
    <xf numFmtId="0" fontId="18" fillId="4" borderId="41" xfId="6" applyFont="1" applyFill="1" applyBorder="1" applyAlignment="1">
      <alignment horizontal="center" vertical="center" wrapText="1"/>
    </xf>
    <xf numFmtId="0" fontId="18" fillId="4" borderId="42" xfId="6" applyFont="1" applyFill="1" applyBorder="1" applyAlignment="1">
      <alignment horizontal="center" vertical="center" wrapText="1"/>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tabSelected="1" zoomScale="108" zoomScaleNormal="108" zoomScaleSheetLayoutView="87" workbookViewId="0">
      <selection activeCell="A25" sqref="A25"/>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103" t="s">
        <v>257</v>
      </c>
      <c r="B2" s="104"/>
      <c r="C2" s="104"/>
      <c r="D2" s="104"/>
    </row>
    <row r="3" spans="1:4" ht="29.25" customHeight="1">
      <c r="A3" s="11" t="s">
        <v>8</v>
      </c>
      <c r="B3" s="100" t="s">
        <v>504</v>
      </c>
      <c r="C3" s="101"/>
      <c r="D3" s="102"/>
    </row>
    <row r="4" spans="1:4" ht="18.600000000000001" customHeight="1">
      <c r="A4" s="11" t="s">
        <v>245</v>
      </c>
      <c r="B4" s="105" t="s">
        <v>505</v>
      </c>
      <c r="C4" s="106"/>
      <c r="D4" s="107"/>
    </row>
    <row r="5" spans="1:4" ht="15" customHeight="1">
      <c r="A5" s="11" t="s">
        <v>378</v>
      </c>
      <c r="B5" s="100" t="s">
        <v>448</v>
      </c>
      <c r="C5" s="101"/>
      <c r="D5" s="102"/>
    </row>
    <row r="6" spans="1:4" ht="18.600000000000001" customHeight="1">
      <c r="A6" s="11" t="s">
        <v>382</v>
      </c>
      <c r="B6" s="108">
        <v>44316</v>
      </c>
      <c r="C6" s="109"/>
      <c r="D6" s="110"/>
    </row>
    <row r="7" spans="1:4" ht="27" customHeight="1">
      <c r="A7" s="11" t="s">
        <v>246</v>
      </c>
      <c r="B7" s="100" t="s">
        <v>463</v>
      </c>
      <c r="C7" s="101"/>
      <c r="D7" s="102"/>
    </row>
    <row r="8" spans="1:4" ht="18.600000000000001" customHeight="1">
      <c r="A8" s="11" t="s">
        <v>247</v>
      </c>
      <c r="B8" s="100" t="s">
        <v>449</v>
      </c>
      <c r="C8" s="101"/>
      <c r="D8" s="102"/>
    </row>
    <row r="9" spans="1:4" ht="18.600000000000001" customHeight="1">
      <c r="A9" s="11" t="s">
        <v>248</v>
      </c>
      <c r="B9" s="101" t="s">
        <v>450</v>
      </c>
      <c r="C9" s="101"/>
      <c r="D9" s="102"/>
    </row>
    <row r="10" spans="1:4" ht="18.600000000000001" customHeight="1">
      <c r="A10" s="11" t="s">
        <v>383</v>
      </c>
      <c r="B10" s="100" t="s">
        <v>379</v>
      </c>
      <c r="C10" s="101"/>
      <c r="D10" s="102"/>
    </row>
    <row r="11" spans="1:4" ht="18.600000000000001" customHeight="1">
      <c r="A11" s="11" t="s">
        <v>249</v>
      </c>
      <c r="B11" s="100" t="s">
        <v>451</v>
      </c>
      <c r="C11" s="101"/>
      <c r="D11" s="102"/>
    </row>
    <row r="12" spans="1:4" ht="38.25" customHeight="1">
      <c r="A12" s="11" t="s">
        <v>250</v>
      </c>
      <c r="B12" s="101" t="s">
        <v>498</v>
      </c>
      <c r="C12" s="101"/>
      <c r="D12" s="102"/>
    </row>
    <row r="13" spans="1:4" ht="18.600000000000001" customHeight="1">
      <c r="A13" s="11" t="s">
        <v>251</v>
      </c>
      <c r="B13" s="100" t="s">
        <v>452</v>
      </c>
      <c r="C13" s="101"/>
      <c r="D13" s="102"/>
    </row>
    <row r="14" spans="1:4" ht="18.600000000000001" customHeight="1">
      <c r="A14" s="11" t="s">
        <v>252</v>
      </c>
      <c r="B14" s="100" t="s">
        <v>453</v>
      </c>
      <c r="C14" s="101"/>
      <c r="D14" s="102"/>
    </row>
    <row r="15" spans="1:4" ht="18.600000000000001" customHeight="1">
      <c r="A15" s="11" t="s">
        <v>253</v>
      </c>
      <c r="B15" s="100"/>
      <c r="C15" s="101"/>
      <c r="D15" s="102"/>
    </row>
    <row r="16" spans="1:4" ht="26.25" customHeight="1">
      <c r="A16" s="11" t="s">
        <v>254</v>
      </c>
      <c r="B16" s="100" t="s">
        <v>464</v>
      </c>
      <c r="C16" s="101"/>
      <c r="D16" s="102"/>
    </row>
    <row r="17" spans="1:4" ht="18.600000000000001" customHeight="1">
      <c r="A17" s="99" t="s">
        <v>2</v>
      </c>
      <c r="B17" s="99"/>
      <c r="C17" s="99"/>
      <c r="D17" s="99"/>
    </row>
    <row r="18" spans="1:4" ht="18.600000000000001" customHeight="1">
      <c r="A18" s="12" t="s">
        <v>1</v>
      </c>
      <c r="B18" s="12" t="s">
        <v>3</v>
      </c>
      <c r="C18" s="12" t="s">
        <v>4</v>
      </c>
      <c r="D18" s="12" t="s">
        <v>5</v>
      </c>
    </row>
    <row r="19" spans="1:4" ht="24.75" customHeight="1">
      <c r="A19" s="69">
        <v>44316</v>
      </c>
      <c r="B19" s="70" t="s">
        <v>454</v>
      </c>
      <c r="C19" s="71" t="s">
        <v>455</v>
      </c>
      <c r="D19" s="70" t="s">
        <v>456</v>
      </c>
    </row>
    <row r="20" spans="1:4" ht="29.25" customHeight="1">
      <c r="A20" s="69">
        <v>44677</v>
      </c>
      <c r="B20" s="70" t="s">
        <v>506</v>
      </c>
      <c r="C20" s="70" t="s">
        <v>507</v>
      </c>
      <c r="D20" s="70" t="s">
        <v>508</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F1A41277-0D69-4B14-B326-19141D92D7E6}"/>
    <dataValidation allowBlank="1" showInputMessage="1" showErrorMessage="1" prompt="Número de la versión actual del reporte de calidad." sqref="B4:D4" xr:uid="{14085AE6-AEFE-41B9-8EAC-0E875129441C}"/>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ACF03583-CB5F-455A-828A-8F568957740D}"/>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F675770F-5EE9-4E38-BD76-540C0F5225A2}"/>
    <dataValidation allowBlank="1" showInputMessage="1" showErrorMessage="1" prompt="Entidad que publica o difunde el contenido del reporte de calidad._x000a__x000a_EJEMPLO: _x000a_Instituto Distrital de gestión de Riesgos y Cambio Climático - IDIGER" sqref="B8:D8" xr:uid="{200D6380-2FFB-463D-9FD2-33D6A057C924}"/>
    <dataValidation allowBlank="1" showInputMessage="1" showErrorMessage="1" prompt="Entidades, dependencias o personas que intervienen en la generación del reporte de calidad._x000a__x000a_EJEMPLOS: _x000a_UAECD_x000a_Gerencia IDECA_x000a_Ramón Ortíz Vanegas_x000a__x000a_" sqref="B9:D9" xr:uid="{4F5029C9-7605-4D88-930F-2B9820EB7212}"/>
    <dataValidation allowBlank="1" showInputMessage="1" showErrorMessage="1" prompt="Si el reporte es un documento digital, registre el tipo de extensión._x000a__x000a_EJEMPLOS: _x000a_.doc_x000a_.xlsx_x000a_.pdf" sqref="B11:D11" xr:uid="{96451FB6-A566-4493-9E8B-F2D54F3F4E9D}"/>
    <dataValidation allowBlank="1" showInputMessage="1" showErrorMessage="1" prompt="Registre los documentos fuente en los cuales se basó para diligenciar el reporte de calidad._x000a__x000a_EJEMPLOS:_x000a_ISO 1957:2013_x000a_NTC 5043:2010_x000a_" sqref="B12:D12" xr:uid="{3C71F84B-ED91-4A6E-8E87-D49740CA21D1}"/>
    <dataValidation allowBlank="1" showInputMessage="1" showErrorMessage="1" prompt="Registre el idioma en el que se diligencia el reporte de calidad." sqref="B13:D13" xr:uid="{8D3B5B86-841F-4833-BA5B-FDDAF4C664D9}"/>
    <dataValidation allowBlank="1" showInputMessage="1" showErrorMessage="1" prompt="Fecha en la que se diligencia el reporte de calidad._x000a__x000a_EJEMPLO:_x000a_2020-02-02" sqref="B6:D6" xr:uid="{EF322B36-47BD-409B-B7DB-F0033F8C1519}"/>
    <dataValidation allowBlank="1" showInputMessage="1" showErrorMessage="1" prompt="Indique el cubrimiento espacial del documento, expresado en nombres geográficos, topónimos o coordenadas geográficas._x000a__x000a_EJEMPLO:_x000a_Bogotá Distrito Capital" sqref="B14:D14" xr:uid="{1C5AEE5D-09CF-4D50-9C4D-98781ADA9A2E}"/>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EAC0EC93-5BA1-4D4B-A210-6E70AB2ADC4F}"/>
    <dataValidation allowBlank="1" showInputMessage="1" showErrorMessage="1" prompt="Escriba las palabras o frases comunes que describen aspectos del documento._x000a__x000a_EJEMPLO:_x000a_Mapa de referencia, calidad, Bogotá, objetos geográficos. " sqref="B16:D16" xr:uid="{C15E363D-79F1-45C7-95E2-5E84C5E6692B}"/>
    <dataValidation type="list" allowBlank="1" showInputMessage="1" showErrorMessage="1" sqref="B10:D10" xr:uid="{684E8999-A492-4E96-84CD-DFB6754B354F}">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68"/>
  <sheetViews>
    <sheetView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L8" sqref="L8"/>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3" width="37.7109375" style="95" customWidth="1"/>
    <col min="14" max="241" width="11.42578125" style="42" customWidth="1"/>
    <col min="242" max="242" width="13.7109375" style="42" customWidth="1"/>
    <col min="243" max="243" width="15.140625" style="42" customWidth="1"/>
    <col min="244" max="244" width="11.42578125" style="42" customWidth="1"/>
    <col min="245" max="245" width="19.7109375" style="42" customWidth="1"/>
    <col min="246" max="246" width="11.42578125" style="42" customWidth="1"/>
    <col min="247" max="247" width="23" style="42" customWidth="1"/>
    <col min="248" max="16384" width="22.85546875" style="42"/>
  </cols>
  <sheetData>
    <row r="1" spans="1:13" ht="25.5" customHeight="1">
      <c r="A1" s="125" t="s">
        <v>384</v>
      </c>
      <c r="B1" s="126"/>
      <c r="C1" s="126"/>
      <c r="D1" s="126"/>
      <c r="E1" s="126"/>
      <c r="F1" s="126"/>
      <c r="G1" s="126"/>
      <c r="H1" s="126"/>
      <c r="I1" s="126"/>
      <c r="J1" s="126"/>
      <c r="K1" s="126"/>
      <c r="L1" s="126"/>
      <c r="M1" s="127"/>
    </row>
    <row r="2" spans="1:13" s="43" customFormat="1" ht="25.5" customHeight="1">
      <c r="A2" s="135" t="s">
        <v>11</v>
      </c>
      <c r="B2" s="136"/>
      <c r="C2" s="136"/>
      <c r="D2" s="136"/>
      <c r="E2" s="136"/>
      <c r="F2" s="136"/>
      <c r="G2" s="136"/>
      <c r="H2" s="123" t="s">
        <v>7</v>
      </c>
      <c r="I2" s="123"/>
      <c r="J2" s="124"/>
      <c r="K2" s="124"/>
      <c r="L2" s="124"/>
      <c r="M2" s="124"/>
    </row>
    <row r="3" spans="1:13" s="43" customFormat="1" ht="25.5" customHeight="1">
      <c r="A3" s="128" t="s">
        <v>211</v>
      </c>
      <c r="B3" s="129"/>
      <c r="C3" s="129"/>
      <c r="D3" s="129"/>
      <c r="E3" s="129"/>
      <c r="F3" s="129"/>
      <c r="G3" s="129"/>
      <c r="H3" s="129"/>
      <c r="I3" s="129"/>
      <c r="J3" s="129"/>
      <c r="K3" s="129"/>
      <c r="L3" s="129"/>
      <c r="M3" s="130"/>
    </row>
    <row r="4" spans="1:13" s="43" customFormat="1" ht="25.5" customHeight="1">
      <c r="A4" s="47"/>
      <c r="B4" s="137" t="s">
        <v>213</v>
      </c>
      <c r="C4" s="137"/>
      <c r="D4" s="137"/>
      <c r="E4" s="137"/>
      <c r="F4" s="137"/>
      <c r="G4" s="137"/>
      <c r="H4" s="72" t="s">
        <v>39</v>
      </c>
      <c r="I4" s="73" t="s">
        <v>39</v>
      </c>
      <c r="J4" s="73" t="s">
        <v>43</v>
      </c>
      <c r="K4" s="73" t="s">
        <v>43</v>
      </c>
      <c r="L4" s="73" t="s">
        <v>43</v>
      </c>
      <c r="M4" s="73" t="s">
        <v>39</v>
      </c>
    </row>
    <row r="5" spans="1:13" ht="25.5" customHeight="1">
      <c r="A5" s="138" t="s">
        <v>259</v>
      </c>
      <c r="B5" s="139"/>
      <c r="C5" s="139"/>
      <c r="D5" s="139"/>
      <c r="E5" s="139"/>
      <c r="F5" s="139"/>
      <c r="G5" s="139"/>
      <c r="H5" s="139"/>
      <c r="I5" s="139"/>
      <c r="J5" s="139"/>
      <c r="K5" s="139"/>
      <c r="L5" s="139"/>
      <c r="M5" s="140"/>
    </row>
    <row r="6" spans="1:13" ht="75" customHeight="1" outlineLevel="1">
      <c r="A6" s="161"/>
      <c r="B6" s="131" t="s">
        <v>8</v>
      </c>
      <c r="C6" s="131"/>
      <c r="D6" s="131"/>
      <c r="E6" s="131"/>
      <c r="F6" s="131"/>
      <c r="G6" s="131"/>
      <c r="H6" s="74" t="s">
        <v>499</v>
      </c>
      <c r="I6" s="74" t="s">
        <v>500</v>
      </c>
      <c r="J6" s="74" t="s">
        <v>501</v>
      </c>
      <c r="K6" s="74" t="s">
        <v>502</v>
      </c>
      <c r="L6" s="74" t="s">
        <v>466</v>
      </c>
      <c r="M6" s="74" t="s">
        <v>503</v>
      </c>
    </row>
    <row r="7" spans="1:13" ht="25.5" customHeight="1" outlineLevel="1">
      <c r="A7" s="161"/>
      <c r="B7" s="132" t="s">
        <v>1</v>
      </c>
      <c r="C7" s="133"/>
      <c r="D7" s="133"/>
      <c r="E7" s="133"/>
      <c r="F7" s="133"/>
      <c r="G7" s="134"/>
      <c r="H7" s="75">
        <v>44316</v>
      </c>
      <c r="I7" s="75">
        <v>44316</v>
      </c>
      <c r="J7" s="75">
        <v>44316</v>
      </c>
      <c r="K7" s="75">
        <v>44316</v>
      </c>
      <c r="L7" s="75">
        <v>44316</v>
      </c>
      <c r="M7" s="75">
        <v>44316</v>
      </c>
    </row>
    <row r="8" spans="1:13" ht="25.5" customHeight="1" outlineLevel="1">
      <c r="A8" s="161"/>
      <c r="B8" s="132" t="s">
        <v>90</v>
      </c>
      <c r="C8" s="133"/>
      <c r="D8" s="133"/>
      <c r="E8" s="133"/>
      <c r="F8" s="133"/>
      <c r="G8" s="134"/>
      <c r="H8" s="76" t="s">
        <v>91</v>
      </c>
      <c r="I8" s="76" t="s">
        <v>91</v>
      </c>
      <c r="J8" s="76" t="s">
        <v>91</v>
      </c>
      <c r="K8" s="76" t="s">
        <v>91</v>
      </c>
      <c r="L8" s="76" t="s">
        <v>91</v>
      </c>
      <c r="M8" s="76" t="s">
        <v>91</v>
      </c>
    </row>
    <row r="9" spans="1:13" ht="93" customHeight="1" outlineLevel="1">
      <c r="A9" s="161"/>
      <c r="B9" s="131" t="s">
        <v>210</v>
      </c>
      <c r="C9" s="131"/>
      <c r="D9" s="131"/>
      <c r="E9" s="131"/>
      <c r="F9" s="131"/>
      <c r="G9" s="131"/>
      <c r="H9" s="76" t="s">
        <v>467</v>
      </c>
      <c r="I9" s="77" t="s">
        <v>468</v>
      </c>
      <c r="J9" s="77" t="s">
        <v>469</v>
      </c>
      <c r="K9" s="77" t="s">
        <v>470</v>
      </c>
      <c r="L9" s="77" t="s">
        <v>457</v>
      </c>
      <c r="M9" s="77" t="s">
        <v>458</v>
      </c>
    </row>
    <row r="10" spans="1:13" s="43" customFormat="1" ht="25.5" customHeight="1">
      <c r="A10" s="158" t="s">
        <v>212</v>
      </c>
      <c r="B10" s="159"/>
      <c r="C10" s="159"/>
      <c r="D10" s="159"/>
      <c r="E10" s="159"/>
      <c r="F10" s="159"/>
      <c r="G10" s="159"/>
      <c r="H10" s="159"/>
      <c r="I10" s="159"/>
      <c r="J10" s="159"/>
      <c r="K10" s="159"/>
      <c r="L10" s="159"/>
      <c r="M10" s="160"/>
    </row>
    <row r="11" spans="1:13" s="43" customFormat="1" ht="25.5" customHeight="1">
      <c r="A11" s="165"/>
      <c r="B11" s="162" t="s">
        <v>88</v>
      </c>
      <c r="C11" s="163"/>
      <c r="D11" s="163"/>
      <c r="E11" s="163"/>
      <c r="F11" s="163"/>
      <c r="G11" s="164"/>
      <c r="H11" s="78" t="s">
        <v>14</v>
      </c>
      <c r="I11" s="78" t="s">
        <v>14</v>
      </c>
      <c r="J11" s="78" t="s">
        <v>14</v>
      </c>
      <c r="K11" s="78" t="s">
        <v>14</v>
      </c>
      <c r="L11" s="78" t="s">
        <v>14</v>
      </c>
      <c r="M11" s="78" t="s">
        <v>14</v>
      </c>
    </row>
    <row r="12" spans="1:13" s="43" customFormat="1" ht="25.5" customHeight="1">
      <c r="A12" s="165"/>
      <c r="B12" s="141"/>
      <c r="C12" s="143" t="s">
        <v>89</v>
      </c>
      <c r="D12" s="144"/>
      <c r="E12" s="144"/>
      <c r="F12" s="144"/>
      <c r="G12" s="145"/>
      <c r="H12" s="79" t="s">
        <v>402</v>
      </c>
      <c r="I12" s="79" t="s">
        <v>403</v>
      </c>
      <c r="J12" s="79" t="s">
        <v>404</v>
      </c>
      <c r="K12" s="79" t="s">
        <v>401</v>
      </c>
      <c r="L12" s="79" t="s">
        <v>401</v>
      </c>
      <c r="M12" s="79" t="s">
        <v>401</v>
      </c>
    </row>
    <row r="13" spans="1:13" ht="25.5" customHeight="1">
      <c r="A13" s="165"/>
      <c r="B13" s="142"/>
      <c r="C13" s="151"/>
      <c r="D13" s="148" t="s">
        <v>214</v>
      </c>
      <c r="E13" s="149"/>
      <c r="F13" s="149"/>
      <c r="G13" s="149"/>
      <c r="H13" s="149"/>
      <c r="I13" s="149"/>
      <c r="J13" s="149"/>
      <c r="K13" s="149"/>
      <c r="L13" s="149"/>
      <c r="M13" s="150"/>
    </row>
    <row r="14" spans="1:13" ht="25.5" customHeight="1">
      <c r="A14" s="165"/>
      <c r="B14" s="142"/>
      <c r="C14" s="151"/>
      <c r="D14" s="119"/>
      <c r="E14" s="146" t="s">
        <v>258</v>
      </c>
      <c r="F14" s="146"/>
      <c r="G14" s="146"/>
      <c r="H14" s="79" t="s">
        <v>275</v>
      </c>
      <c r="I14" s="79" t="s">
        <v>280</v>
      </c>
      <c r="J14" s="79" t="s">
        <v>285</v>
      </c>
      <c r="K14" s="79" t="s">
        <v>270</v>
      </c>
      <c r="L14" s="79" t="s">
        <v>268</v>
      </c>
      <c r="M14" s="79" t="s">
        <v>269</v>
      </c>
    </row>
    <row r="15" spans="1:13" ht="72.75" customHeight="1">
      <c r="A15" s="165"/>
      <c r="B15" s="142"/>
      <c r="C15" s="151"/>
      <c r="D15" s="119"/>
      <c r="E15" s="146" t="s">
        <v>215</v>
      </c>
      <c r="F15" s="146"/>
      <c r="G15" s="146"/>
      <c r="H15" s="96" t="s">
        <v>140</v>
      </c>
      <c r="I15" s="64" t="s">
        <v>145</v>
      </c>
      <c r="J15" s="64" t="s">
        <v>151</v>
      </c>
      <c r="K15" s="64" t="s">
        <v>135</v>
      </c>
      <c r="L15" s="64" t="s">
        <v>133</v>
      </c>
      <c r="M15" s="64" t="s">
        <v>471</v>
      </c>
    </row>
    <row r="16" spans="1:13" ht="25.5" customHeight="1">
      <c r="A16" s="165"/>
      <c r="B16" s="142"/>
      <c r="C16" s="151"/>
      <c r="D16" s="148" t="s">
        <v>216</v>
      </c>
      <c r="E16" s="149"/>
      <c r="F16" s="149"/>
      <c r="G16" s="149"/>
      <c r="H16" s="149"/>
      <c r="I16" s="149"/>
      <c r="J16" s="149"/>
      <c r="K16" s="149"/>
      <c r="L16" s="149"/>
      <c r="M16" s="150"/>
    </row>
    <row r="17" spans="1:13" ht="25.5" customHeight="1">
      <c r="A17" s="165"/>
      <c r="B17" s="142"/>
      <c r="C17" s="151"/>
      <c r="D17" s="119"/>
      <c r="E17" s="148" t="s">
        <v>16</v>
      </c>
      <c r="F17" s="149"/>
      <c r="G17" s="149"/>
      <c r="H17" s="149"/>
      <c r="I17" s="149"/>
      <c r="J17" s="149"/>
      <c r="K17" s="149"/>
      <c r="L17" s="149"/>
      <c r="M17" s="150"/>
    </row>
    <row r="18" spans="1:13" ht="25.5" customHeight="1" outlineLevel="1">
      <c r="A18" s="165"/>
      <c r="B18" s="142"/>
      <c r="C18" s="151"/>
      <c r="D18" s="119"/>
      <c r="E18" s="111"/>
      <c r="F18" s="113" t="s">
        <v>217</v>
      </c>
      <c r="G18" s="113"/>
      <c r="H18" s="80" t="s">
        <v>221</v>
      </c>
      <c r="I18" s="80" t="s">
        <v>220</v>
      </c>
      <c r="J18" s="80" t="s">
        <v>220</v>
      </c>
      <c r="K18" s="80" t="s">
        <v>220</v>
      </c>
      <c r="L18" s="80" t="s">
        <v>221</v>
      </c>
      <c r="M18" s="80" t="s">
        <v>220</v>
      </c>
    </row>
    <row r="19" spans="1:13" ht="112.5" customHeight="1" outlineLevel="1">
      <c r="A19" s="165"/>
      <c r="B19" s="142"/>
      <c r="C19" s="151"/>
      <c r="D19" s="119"/>
      <c r="E19" s="112"/>
      <c r="F19" s="113" t="s">
        <v>218</v>
      </c>
      <c r="G19" s="113"/>
      <c r="H19" s="80" t="s">
        <v>472</v>
      </c>
      <c r="I19" s="80" t="s">
        <v>473</v>
      </c>
      <c r="J19" s="80" t="s">
        <v>474</v>
      </c>
      <c r="K19" s="80" t="s">
        <v>475</v>
      </c>
      <c r="L19" s="80" t="s">
        <v>462</v>
      </c>
      <c r="M19" s="80" t="s">
        <v>476</v>
      </c>
    </row>
    <row r="20" spans="1:13" ht="165.75" customHeight="1" outlineLevel="1" thickBot="1">
      <c r="A20" s="165"/>
      <c r="B20" s="142"/>
      <c r="C20" s="151"/>
      <c r="D20" s="119"/>
      <c r="E20" s="112"/>
      <c r="F20" s="116" t="s">
        <v>17</v>
      </c>
      <c r="G20" s="116"/>
      <c r="H20" s="81" t="s">
        <v>477</v>
      </c>
      <c r="I20" s="81" t="s">
        <v>478</v>
      </c>
      <c r="J20" s="81" t="s">
        <v>479</v>
      </c>
      <c r="K20" s="81" t="s">
        <v>480</v>
      </c>
      <c r="L20" s="81" t="s">
        <v>495</v>
      </c>
      <c r="M20" s="81" t="s">
        <v>481</v>
      </c>
    </row>
    <row r="21" spans="1:13" ht="25.5" customHeight="1" outlineLevel="1" thickBot="1">
      <c r="A21" s="165"/>
      <c r="B21" s="142"/>
      <c r="C21" s="151"/>
      <c r="D21" s="119"/>
      <c r="E21" s="112"/>
      <c r="F21" s="114" t="s">
        <v>219</v>
      </c>
      <c r="G21" s="115"/>
      <c r="H21" s="82" t="s">
        <v>459</v>
      </c>
      <c r="I21" s="82" t="s">
        <v>460</v>
      </c>
      <c r="J21" s="82" t="s">
        <v>460</v>
      </c>
      <c r="K21" s="82" t="s">
        <v>460</v>
      </c>
      <c r="L21" s="82" t="s">
        <v>459</v>
      </c>
      <c r="M21" s="82" t="s">
        <v>460</v>
      </c>
    </row>
    <row r="22" spans="1:13" ht="25.5" customHeight="1" outlineLevel="1" thickBot="1">
      <c r="A22" s="165"/>
      <c r="B22" s="142"/>
      <c r="C22" s="151"/>
      <c r="D22" s="119"/>
      <c r="E22" s="112"/>
      <c r="F22" s="114" t="s">
        <v>1</v>
      </c>
      <c r="G22" s="115"/>
      <c r="H22" s="75">
        <v>44316</v>
      </c>
      <c r="I22" s="75">
        <v>44316</v>
      </c>
      <c r="J22" s="75">
        <v>44316</v>
      </c>
      <c r="K22" s="75">
        <v>44316</v>
      </c>
      <c r="L22" s="75">
        <v>44316</v>
      </c>
      <c r="M22" s="75">
        <v>44316</v>
      </c>
    </row>
    <row r="23" spans="1:13" ht="25.5" customHeight="1" outlineLevel="1" thickBot="1">
      <c r="A23" s="165"/>
      <c r="B23" s="142"/>
      <c r="C23" s="151"/>
      <c r="D23" s="119"/>
      <c r="E23" s="147"/>
      <c r="F23" s="114" t="s">
        <v>90</v>
      </c>
      <c r="G23" s="115"/>
      <c r="H23" s="82" t="s">
        <v>91</v>
      </c>
      <c r="I23" s="82" t="s">
        <v>91</v>
      </c>
      <c r="J23" s="82" t="s">
        <v>91</v>
      </c>
      <c r="K23" s="82" t="s">
        <v>91</v>
      </c>
      <c r="L23" s="82" t="s">
        <v>91</v>
      </c>
      <c r="M23" s="82" t="s">
        <v>91</v>
      </c>
    </row>
    <row r="24" spans="1:13" ht="25.5" customHeight="1">
      <c r="A24" s="165"/>
      <c r="B24" s="142"/>
      <c r="C24" s="151"/>
      <c r="D24" s="119"/>
      <c r="E24" s="155" t="s">
        <v>19</v>
      </c>
      <c r="F24" s="156"/>
      <c r="G24" s="156"/>
      <c r="H24" s="156"/>
      <c r="I24" s="156"/>
      <c r="J24" s="156"/>
      <c r="K24" s="156"/>
      <c r="L24" s="156"/>
      <c r="M24" s="157"/>
    </row>
    <row r="25" spans="1:13" ht="25.5" customHeight="1" outlineLevel="1">
      <c r="A25" s="165"/>
      <c r="B25" s="142"/>
      <c r="C25" s="151"/>
      <c r="D25" s="119"/>
      <c r="E25" s="119"/>
      <c r="F25" s="113" t="s">
        <v>217</v>
      </c>
      <c r="G25" s="113"/>
      <c r="H25" s="80"/>
      <c r="I25" s="80"/>
      <c r="J25" s="80"/>
      <c r="K25" s="80"/>
      <c r="L25" s="80"/>
      <c r="M25" s="80"/>
    </row>
    <row r="26" spans="1:13" ht="25.5" customHeight="1" outlineLevel="1">
      <c r="A26" s="165"/>
      <c r="B26" s="142"/>
      <c r="C26" s="151"/>
      <c r="D26" s="119"/>
      <c r="E26" s="119"/>
      <c r="F26" s="113" t="s">
        <v>218</v>
      </c>
      <c r="G26" s="113"/>
      <c r="H26" s="80"/>
      <c r="I26" s="80"/>
      <c r="J26" s="80"/>
      <c r="K26" s="80"/>
      <c r="L26" s="80"/>
      <c r="M26" s="80"/>
    </row>
    <row r="27" spans="1:13" ht="25.5" customHeight="1" outlineLevel="1" thickBot="1">
      <c r="A27" s="165"/>
      <c r="B27" s="142"/>
      <c r="C27" s="151"/>
      <c r="D27" s="119"/>
      <c r="E27" s="119"/>
      <c r="F27" s="116" t="s">
        <v>17</v>
      </c>
      <c r="G27" s="116"/>
      <c r="H27" s="80"/>
      <c r="I27" s="80"/>
      <c r="J27" s="80"/>
      <c r="K27" s="80"/>
      <c r="L27" s="80"/>
      <c r="M27" s="80"/>
    </row>
    <row r="28" spans="1:13" ht="25.5" customHeight="1" outlineLevel="1" thickBot="1">
      <c r="A28" s="165"/>
      <c r="B28" s="142"/>
      <c r="C28" s="151"/>
      <c r="D28" s="119"/>
      <c r="E28" s="119"/>
      <c r="F28" s="114" t="s">
        <v>219</v>
      </c>
      <c r="G28" s="115"/>
      <c r="H28" s="80"/>
      <c r="I28" s="80"/>
      <c r="J28" s="80"/>
      <c r="K28" s="80"/>
      <c r="L28" s="80"/>
      <c r="M28" s="80"/>
    </row>
    <row r="29" spans="1:13" ht="25.5" customHeight="1" outlineLevel="1" thickBot="1">
      <c r="A29" s="165"/>
      <c r="B29" s="142"/>
      <c r="C29" s="151"/>
      <c r="D29" s="119"/>
      <c r="E29" s="119"/>
      <c r="F29" s="114" t="s">
        <v>1</v>
      </c>
      <c r="G29" s="115"/>
      <c r="H29" s="83"/>
      <c r="I29" s="83"/>
      <c r="J29" s="83"/>
      <c r="K29" s="83"/>
      <c r="L29" s="83"/>
      <c r="M29" s="83"/>
    </row>
    <row r="30" spans="1:13" ht="25.5" customHeight="1" outlineLevel="1" thickBot="1">
      <c r="A30" s="165"/>
      <c r="B30" s="142"/>
      <c r="C30" s="151"/>
      <c r="D30" s="119"/>
      <c r="E30" s="119"/>
      <c r="F30" s="114" t="s">
        <v>90</v>
      </c>
      <c r="G30" s="115"/>
      <c r="H30" s="82"/>
      <c r="I30" s="82"/>
      <c r="J30" s="82"/>
      <c r="K30" s="82"/>
      <c r="L30" s="82"/>
      <c r="M30" s="82"/>
    </row>
    <row r="31" spans="1:13" ht="25.5" customHeight="1" outlineLevel="1" thickBot="1">
      <c r="A31" s="165"/>
      <c r="B31" s="142"/>
      <c r="C31" s="151"/>
      <c r="D31" s="119"/>
      <c r="E31" s="119"/>
      <c r="F31" s="114" t="s">
        <v>226</v>
      </c>
      <c r="G31" s="115"/>
      <c r="H31" s="80"/>
      <c r="I31" s="80"/>
      <c r="J31" s="80"/>
      <c r="K31" s="80"/>
      <c r="L31" s="80"/>
      <c r="M31" s="80"/>
    </row>
    <row r="32" spans="1:13" ht="20.25" customHeight="1">
      <c r="A32" s="165"/>
      <c r="B32" s="142"/>
      <c r="C32" s="151"/>
      <c r="D32" s="119"/>
      <c r="E32" s="155" t="s">
        <v>18</v>
      </c>
      <c r="F32" s="156"/>
      <c r="G32" s="156"/>
      <c r="H32" s="156"/>
      <c r="I32" s="156"/>
      <c r="J32" s="156"/>
      <c r="K32" s="156"/>
      <c r="L32" s="156"/>
      <c r="M32" s="157"/>
    </row>
    <row r="33" spans="1:13" ht="25.5" customHeight="1" outlineLevel="1">
      <c r="A33" s="165"/>
      <c r="B33" s="142"/>
      <c r="C33" s="151"/>
      <c r="D33" s="119"/>
      <c r="E33" s="119"/>
      <c r="F33" s="113" t="s">
        <v>217</v>
      </c>
      <c r="G33" s="113"/>
      <c r="H33" s="80"/>
      <c r="I33" s="80"/>
      <c r="J33" s="80"/>
      <c r="K33" s="80"/>
      <c r="L33" s="80"/>
      <c r="M33" s="80"/>
    </row>
    <row r="34" spans="1:13" ht="25.5" customHeight="1" outlineLevel="1">
      <c r="A34" s="165"/>
      <c r="B34" s="142"/>
      <c r="C34" s="151"/>
      <c r="D34" s="119"/>
      <c r="E34" s="119"/>
      <c r="F34" s="113" t="s">
        <v>218</v>
      </c>
      <c r="G34" s="113"/>
      <c r="H34" s="80"/>
      <c r="I34" s="80"/>
      <c r="J34" s="80"/>
      <c r="K34" s="80"/>
      <c r="L34" s="80"/>
      <c r="M34" s="80"/>
    </row>
    <row r="35" spans="1:13" ht="25.5" customHeight="1" outlineLevel="1" thickBot="1">
      <c r="A35" s="165"/>
      <c r="B35" s="142"/>
      <c r="C35" s="151"/>
      <c r="D35" s="119"/>
      <c r="E35" s="119"/>
      <c r="F35" s="116" t="s">
        <v>17</v>
      </c>
      <c r="G35" s="116"/>
      <c r="H35" s="80"/>
      <c r="I35" s="80"/>
      <c r="J35" s="80"/>
      <c r="K35" s="80"/>
      <c r="L35" s="80"/>
      <c r="M35" s="80"/>
    </row>
    <row r="36" spans="1:13" ht="25.5" customHeight="1" outlineLevel="1" thickBot="1">
      <c r="A36" s="165"/>
      <c r="B36" s="142"/>
      <c r="C36" s="151"/>
      <c r="D36" s="119"/>
      <c r="E36" s="119"/>
      <c r="F36" s="114" t="s">
        <v>219</v>
      </c>
      <c r="G36" s="115"/>
      <c r="H36" s="80"/>
      <c r="I36" s="80"/>
      <c r="J36" s="80"/>
      <c r="K36" s="80"/>
      <c r="L36" s="80"/>
      <c r="M36" s="80"/>
    </row>
    <row r="37" spans="1:13" ht="25.5" customHeight="1" outlineLevel="1" thickBot="1">
      <c r="A37" s="165"/>
      <c r="B37" s="142"/>
      <c r="C37" s="151"/>
      <c r="D37" s="119"/>
      <c r="E37" s="119"/>
      <c r="F37" s="114" t="s">
        <v>1</v>
      </c>
      <c r="G37" s="115"/>
      <c r="H37" s="83"/>
      <c r="I37" s="83"/>
      <c r="J37" s="83"/>
      <c r="K37" s="83"/>
      <c r="L37" s="83"/>
      <c r="M37" s="83"/>
    </row>
    <row r="38" spans="1:13" ht="25.5" customHeight="1" outlineLevel="1" thickBot="1">
      <c r="A38" s="165"/>
      <c r="B38" s="142"/>
      <c r="C38" s="151"/>
      <c r="D38" s="119"/>
      <c r="E38" s="119"/>
      <c r="F38" s="114" t="s">
        <v>90</v>
      </c>
      <c r="G38" s="115"/>
      <c r="H38" s="82"/>
      <c r="I38" s="82"/>
      <c r="J38" s="82"/>
      <c r="K38" s="82"/>
      <c r="L38" s="82"/>
      <c r="M38" s="82"/>
    </row>
    <row r="39" spans="1:13" ht="25.5" customHeight="1" outlineLevel="1">
      <c r="A39" s="165"/>
      <c r="B39" s="142"/>
      <c r="C39" s="151"/>
      <c r="D39" s="119"/>
      <c r="E39" s="119"/>
      <c r="F39" s="113" t="s">
        <v>227</v>
      </c>
      <c r="G39" s="113"/>
      <c r="H39" s="80"/>
      <c r="I39" s="80"/>
      <c r="J39" s="80"/>
      <c r="K39" s="80"/>
      <c r="L39" s="80"/>
      <c r="M39" s="80"/>
    </row>
    <row r="40" spans="1:13" ht="25.5" customHeight="1" outlineLevel="1">
      <c r="A40" s="165"/>
      <c r="B40" s="142"/>
      <c r="C40" s="151"/>
      <c r="D40" s="119"/>
      <c r="E40" s="119"/>
      <c r="F40" s="113" t="s">
        <v>228</v>
      </c>
      <c r="G40" s="113"/>
      <c r="H40" s="80"/>
      <c r="I40" s="80"/>
      <c r="J40" s="80"/>
      <c r="K40" s="80"/>
      <c r="L40" s="80"/>
      <c r="M40" s="80"/>
    </row>
    <row r="41" spans="1:13" ht="25.5" customHeight="1" outlineLevel="1">
      <c r="A41" s="165"/>
      <c r="B41" s="142"/>
      <c r="C41" s="151"/>
      <c r="D41" s="119"/>
      <c r="E41" s="119"/>
      <c r="F41" s="113" t="s">
        <v>229</v>
      </c>
      <c r="G41" s="113"/>
      <c r="H41" s="80"/>
      <c r="I41" s="80"/>
      <c r="J41" s="80"/>
      <c r="K41" s="80"/>
      <c r="L41" s="80"/>
      <c r="M41" s="80"/>
    </row>
    <row r="42" spans="1:13" ht="25.5" customHeight="1">
      <c r="A42" s="165"/>
      <c r="B42" s="142"/>
      <c r="C42" s="151"/>
      <c r="D42" s="148" t="s">
        <v>230</v>
      </c>
      <c r="E42" s="149"/>
      <c r="F42" s="149"/>
      <c r="G42" s="149"/>
      <c r="H42" s="149"/>
      <c r="I42" s="149"/>
      <c r="J42" s="149"/>
      <c r="K42" s="149"/>
      <c r="L42" s="149"/>
      <c r="M42" s="150"/>
    </row>
    <row r="43" spans="1:13" ht="25.5" customHeight="1">
      <c r="A43" s="165"/>
      <c r="B43" s="142"/>
      <c r="C43" s="151"/>
      <c r="D43" s="111"/>
      <c r="E43" s="148" t="s">
        <v>241</v>
      </c>
      <c r="F43" s="149"/>
      <c r="G43" s="149"/>
      <c r="H43" s="149"/>
      <c r="I43" s="149"/>
      <c r="J43" s="149"/>
      <c r="K43" s="149"/>
      <c r="L43" s="149"/>
      <c r="M43" s="150"/>
    </row>
    <row r="44" spans="1:13" ht="25.5" customHeight="1" outlineLevel="1">
      <c r="A44" s="165"/>
      <c r="B44" s="142"/>
      <c r="C44" s="151"/>
      <c r="D44" s="112"/>
      <c r="E44" s="152"/>
      <c r="F44" s="148" t="s">
        <v>231</v>
      </c>
      <c r="G44" s="149"/>
      <c r="H44" s="149"/>
      <c r="I44" s="149"/>
      <c r="J44" s="149"/>
      <c r="K44" s="149"/>
      <c r="L44" s="149"/>
      <c r="M44" s="150"/>
    </row>
    <row r="45" spans="1:13" ht="25.5" customHeight="1" outlineLevel="1">
      <c r="A45" s="165"/>
      <c r="B45" s="142"/>
      <c r="C45" s="151"/>
      <c r="D45" s="112"/>
      <c r="E45" s="153"/>
      <c r="F45" s="117"/>
      <c r="G45" s="44" t="s">
        <v>232</v>
      </c>
      <c r="H45" s="81" t="s">
        <v>39</v>
      </c>
      <c r="I45" s="81" t="s">
        <v>39</v>
      </c>
      <c r="J45" s="81" t="s">
        <v>43</v>
      </c>
      <c r="K45" s="81" t="s">
        <v>43</v>
      </c>
      <c r="L45" s="81" t="s">
        <v>43</v>
      </c>
      <c r="M45" s="81" t="s">
        <v>39</v>
      </c>
    </row>
    <row r="46" spans="1:13" ht="25.5" customHeight="1" outlineLevel="1">
      <c r="A46" s="165"/>
      <c r="B46" s="142"/>
      <c r="C46" s="151"/>
      <c r="D46" s="112"/>
      <c r="E46" s="153"/>
      <c r="F46" s="118"/>
      <c r="G46" s="52" t="s">
        <v>393</v>
      </c>
      <c r="H46" s="80" t="s">
        <v>482</v>
      </c>
      <c r="I46" s="80" t="s">
        <v>483</v>
      </c>
      <c r="J46" s="80" t="s">
        <v>465</v>
      </c>
      <c r="K46" s="80" t="s">
        <v>465</v>
      </c>
      <c r="L46" s="80" t="s">
        <v>465</v>
      </c>
      <c r="M46" s="80" t="s">
        <v>483</v>
      </c>
    </row>
    <row r="47" spans="1:13" ht="25.5" customHeight="1" outlineLevel="1">
      <c r="A47" s="165"/>
      <c r="B47" s="142"/>
      <c r="C47" s="151"/>
      <c r="D47" s="112"/>
      <c r="E47" s="153"/>
      <c r="F47" s="113" t="s">
        <v>1</v>
      </c>
      <c r="G47" s="113"/>
      <c r="H47" s="84">
        <v>44316</v>
      </c>
      <c r="I47" s="84">
        <v>44316</v>
      </c>
      <c r="J47" s="84">
        <v>44316</v>
      </c>
      <c r="K47" s="84">
        <v>44316</v>
      </c>
      <c r="L47" s="84">
        <v>44316</v>
      </c>
      <c r="M47" s="84">
        <v>44316</v>
      </c>
    </row>
    <row r="48" spans="1:13" ht="25.5" customHeight="1" outlineLevel="1">
      <c r="A48" s="165"/>
      <c r="B48" s="142"/>
      <c r="C48" s="151"/>
      <c r="D48" s="112"/>
      <c r="E48" s="153"/>
      <c r="F48" s="113" t="s">
        <v>90</v>
      </c>
      <c r="G48" s="113"/>
      <c r="H48" s="82" t="s">
        <v>91</v>
      </c>
      <c r="I48" s="82" t="s">
        <v>91</v>
      </c>
      <c r="J48" s="82" t="s">
        <v>91</v>
      </c>
      <c r="K48" s="82" t="s">
        <v>91</v>
      </c>
      <c r="L48" s="82" t="s">
        <v>91</v>
      </c>
      <c r="M48" s="82" t="s">
        <v>91</v>
      </c>
    </row>
    <row r="49" spans="1:13" ht="25.5" customHeight="1" outlineLevel="1">
      <c r="A49" s="165"/>
      <c r="B49" s="142"/>
      <c r="C49" s="151"/>
      <c r="D49" s="112"/>
      <c r="E49" s="153"/>
      <c r="F49" s="166" t="s">
        <v>233</v>
      </c>
      <c r="G49" s="139"/>
      <c r="H49" s="139"/>
      <c r="I49" s="139"/>
      <c r="J49" s="139"/>
      <c r="K49" s="139"/>
      <c r="L49" s="139"/>
      <c r="M49" s="140"/>
    </row>
    <row r="50" spans="1:13" ht="25.5" customHeight="1" outlineLevel="1">
      <c r="A50" s="165"/>
      <c r="B50" s="142"/>
      <c r="C50" s="151"/>
      <c r="D50" s="112"/>
      <c r="E50" s="153"/>
      <c r="F50" s="117"/>
      <c r="G50" s="44" t="s">
        <v>8</v>
      </c>
      <c r="H50" s="82" t="s">
        <v>459</v>
      </c>
      <c r="I50" s="82" t="s">
        <v>460</v>
      </c>
      <c r="J50" s="82" t="s">
        <v>460</v>
      </c>
      <c r="K50" s="82" t="s">
        <v>460</v>
      </c>
      <c r="L50" s="82" t="s">
        <v>459</v>
      </c>
      <c r="M50" s="82" t="s">
        <v>460</v>
      </c>
    </row>
    <row r="51" spans="1:13" ht="72.75" customHeight="1" outlineLevel="1">
      <c r="A51" s="165"/>
      <c r="B51" s="142"/>
      <c r="C51" s="151"/>
      <c r="D51" s="112"/>
      <c r="E51" s="153"/>
      <c r="F51" s="118"/>
      <c r="G51" s="65" t="s">
        <v>443</v>
      </c>
      <c r="H51" s="85" t="s">
        <v>484</v>
      </c>
      <c r="I51" s="85" t="s">
        <v>485</v>
      </c>
      <c r="J51" s="86" t="s">
        <v>486</v>
      </c>
      <c r="K51" s="86" t="s">
        <v>487</v>
      </c>
      <c r="L51" s="87" t="s">
        <v>461</v>
      </c>
      <c r="M51" s="87" t="s">
        <v>488</v>
      </c>
    </row>
    <row r="52" spans="1:13" ht="90.75" customHeight="1" outlineLevel="1">
      <c r="A52" s="165"/>
      <c r="B52" s="142"/>
      <c r="C52" s="151"/>
      <c r="D52" s="112"/>
      <c r="E52" s="153"/>
      <c r="F52" s="113" t="s">
        <v>234</v>
      </c>
      <c r="G52" s="113"/>
      <c r="H52" s="88" t="s">
        <v>489</v>
      </c>
      <c r="I52" s="88" t="s">
        <v>490</v>
      </c>
      <c r="J52" s="88" t="s">
        <v>491</v>
      </c>
      <c r="K52" s="88" t="s">
        <v>492</v>
      </c>
      <c r="L52" s="88" t="s">
        <v>493</v>
      </c>
      <c r="M52" s="88" t="s">
        <v>494</v>
      </c>
    </row>
    <row r="53" spans="1:13" ht="25.5" customHeight="1" outlineLevel="1">
      <c r="A53" s="165"/>
      <c r="B53" s="142"/>
      <c r="C53" s="151"/>
      <c r="D53" s="112"/>
      <c r="E53" s="154"/>
      <c r="F53" s="113" t="s">
        <v>235</v>
      </c>
      <c r="G53" s="113"/>
      <c r="H53" s="88" t="s">
        <v>238</v>
      </c>
      <c r="I53" s="88" t="s">
        <v>238</v>
      </c>
      <c r="J53" s="88" t="s">
        <v>238</v>
      </c>
      <c r="K53" s="88" t="s">
        <v>238</v>
      </c>
      <c r="L53" s="80" t="s">
        <v>238</v>
      </c>
      <c r="M53" s="88" t="s">
        <v>238</v>
      </c>
    </row>
    <row r="54" spans="1:13" ht="25.5" customHeight="1">
      <c r="A54" s="165"/>
      <c r="B54" s="142"/>
      <c r="C54" s="151"/>
      <c r="D54" s="112"/>
      <c r="E54" s="148" t="s">
        <v>240</v>
      </c>
      <c r="F54" s="149"/>
      <c r="G54" s="149"/>
      <c r="H54" s="149"/>
      <c r="I54" s="149"/>
      <c r="J54" s="149"/>
      <c r="K54" s="149"/>
      <c r="L54" s="149"/>
      <c r="M54" s="150"/>
    </row>
    <row r="55" spans="1:13" ht="25.5" customHeight="1" outlineLevel="1">
      <c r="A55" s="165"/>
      <c r="B55" s="142"/>
      <c r="C55" s="151"/>
      <c r="D55" s="112"/>
      <c r="E55" s="119"/>
      <c r="F55" s="148" t="s">
        <v>231</v>
      </c>
      <c r="G55" s="149"/>
      <c r="H55" s="149"/>
      <c r="I55" s="149"/>
      <c r="J55" s="149"/>
      <c r="K55" s="149"/>
      <c r="L55" s="149"/>
      <c r="M55" s="150"/>
    </row>
    <row r="56" spans="1:13" ht="25.5" customHeight="1" outlineLevel="1">
      <c r="A56" s="165"/>
      <c r="B56" s="142"/>
      <c r="C56" s="151"/>
      <c r="D56" s="112"/>
      <c r="E56" s="119"/>
      <c r="F56" s="117"/>
      <c r="G56" s="52" t="s">
        <v>232</v>
      </c>
      <c r="H56" s="81" t="s">
        <v>39</v>
      </c>
      <c r="I56" s="81" t="s">
        <v>39</v>
      </c>
      <c r="J56" s="81" t="s">
        <v>43</v>
      </c>
      <c r="K56" s="81" t="s">
        <v>43</v>
      </c>
      <c r="L56" s="81"/>
      <c r="M56" s="81" t="s">
        <v>39</v>
      </c>
    </row>
    <row r="57" spans="1:13" ht="25.5" customHeight="1" outlineLevel="1">
      <c r="A57" s="165"/>
      <c r="B57" s="142"/>
      <c r="C57" s="151"/>
      <c r="D57" s="112"/>
      <c r="E57" s="119"/>
      <c r="F57" s="118"/>
      <c r="G57" s="52" t="s">
        <v>393</v>
      </c>
      <c r="H57" s="80" t="s">
        <v>482</v>
      </c>
      <c r="I57" s="80" t="s">
        <v>483</v>
      </c>
      <c r="J57" s="80" t="s">
        <v>465</v>
      </c>
      <c r="K57" s="80" t="s">
        <v>465</v>
      </c>
      <c r="L57" s="80"/>
      <c r="M57" s="80" t="s">
        <v>483</v>
      </c>
    </row>
    <row r="58" spans="1:13" ht="25.5" customHeight="1" outlineLevel="1">
      <c r="A58" s="165"/>
      <c r="B58" s="142"/>
      <c r="C58" s="151"/>
      <c r="D58" s="112"/>
      <c r="E58" s="119"/>
      <c r="F58" s="113" t="s">
        <v>1</v>
      </c>
      <c r="G58" s="113"/>
      <c r="H58" s="84">
        <v>44316</v>
      </c>
      <c r="I58" s="84">
        <v>44316</v>
      </c>
      <c r="J58" s="84">
        <v>44316</v>
      </c>
      <c r="K58" s="84">
        <v>44316</v>
      </c>
      <c r="L58" s="89"/>
      <c r="M58" s="84">
        <v>44316</v>
      </c>
    </row>
    <row r="59" spans="1:13" ht="25.5" customHeight="1" outlineLevel="1">
      <c r="A59" s="165"/>
      <c r="B59" s="142"/>
      <c r="C59" s="151"/>
      <c r="D59" s="112"/>
      <c r="E59" s="119"/>
      <c r="F59" s="113" t="s">
        <v>90</v>
      </c>
      <c r="G59" s="113"/>
      <c r="H59" s="82" t="s">
        <v>91</v>
      </c>
      <c r="I59" s="82" t="s">
        <v>91</v>
      </c>
      <c r="J59" s="82" t="s">
        <v>91</v>
      </c>
      <c r="K59" s="82" t="s">
        <v>91</v>
      </c>
      <c r="L59" s="82"/>
      <c r="M59" s="82" t="s">
        <v>91</v>
      </c>
    </row>
    <row r="60" spans="1:13" ht="25.5" customHeight="1" outlineLevel="1">
      <c r="A60" s="165"/>
      <c r="B60" s="142"/>
      <c r="C60" s="151"/>
      <c r="D60" s="112"/>
      <c r="E60" s="119"/>
      <c r="F60" s="113" t="s">
        <v>243</v>
      </c>
      <c r="G60" s="113"/>
      <c r="H60" s="90">
        <v>0</v>
      </c>
      <c r="I60" s="97">
        <v>0</v>
      </c>
      <c r="J60" s="90">
        <v>0</v>
      </c>
      <c r="K60" s="90">
        <v>0</v>
      </c>
      <c r="L60" s="91"/>
      <c r="M60" s="90">
        <v>0</v>
      </c>
    </row>
    <row r="61" spans="1:13" ht="25.5" customHeight="1" outlineLevel="1">
      <c r="A61" s="165"/>
      <c r="B61" s="142"/>
      <c r="C61" s="151"/>
      <c r="D61" s="112"/>
      <c r="E61" s="119"/>
      <c r="F61" s="113" t="s">
        <v>242</v>
      </c>
      <c r="G61" s="113"/>
      <c r="H61" s="92" t="s">
        <v>124</v>
      </c>
      <c r="I61" s="92" t="s">
        <v>124</v>
      </c>
      <c r="J61" s="92" t="s">
        <v>124</v>
      </c>
      <c r="K61" s="92" t="s">
        <v>124</v>
      </c>
      <c r="L61" s="92"/>
      <c r="M61" s="92" t="s">
        <v>124</v>
      </c>
    </row>
    <row r="62" spans="1:13" ht="25.5" customHeight="1">
      <c r="A62" s="165"/>
      <c r="B62" s="142"/>
      <c r="C62" s="151"/>
      <c r="D62" s="112"/>
      <c r="E62" s="148" t="s">
        <v>20</v>
      </c>
      <c r="F62" s="149"/>
      <c r="G62" s="149"/>
      <c r="H62" s="149"/>
      <c r="I62" s="149"/>
      <c r="J62" s="149"/>
      <c r="K62" s="149"/>
      <c r="L62" s="149"/>
      <c r="M62" s="150"/>
    </row>
    <row r="63" spans="1:13" ht="25.5" customHeight="1" outlineLevel="1">
      <c r="A63" s="165"/>
      <c r="B63" s="142"/>
      <c r="C63" s="151"/>
      <c r="D63" s="112"/>
      <c r="E63" s="119"/>
      <c r="F63" s="148" t="s">
        <v>231</v>
      </c>
      <c r="G63" s="149"/>
      <c r="H63" s="149"/>
      <c r="I63" s="149"/>
      <c r="J63" s="149"/>
      <c r="K63" s="149"/>
      <c r="L63" s="149"/>
      <c r="M63" s="150"/>
    </row>
    <row r="64" spans="1:13" ht="25.5" customHeight="1" outlineLevel="1">
      <c r="A64" s="165"/>
      <c r="B64" s="142"/>
      <c r="C64" s="151"/>
      <c r="D64" s="112"/>
      <c r="E64" s="119"/>
      <c r="F64" s="117"/>
      <c r="G64" s="52" t="s">
        <v>232</v>
      </c>
      <c r="H64" s="81"/>
      <c r="I64" s="81"/>
      <c r="J64" s="81"/>
      <c r="K64" s="81"/>
      <c r="L64" s="81" t="s">
        <v>43</v>
      </c>
      <c r="M64" s="81"/>
    </row>
    <row r="65" spans="1:13" ht="25.5" customHeight="1" outlineLevel="1">
      <c r="A65" s="165"/>
      <c r="B65" s="142"/>
      <c r="C65" s="151"/>
      <c r="D65" s="112"/>
      <c r="E65" s="119"/>
      <c r="F65" s="118"/>
      <c r="G65" s="52" t="s">
        <v>393</v>
      </c>
      <c r="H65" s="64"/>
      <c r="I65" s="64"/>
      <c r="J65" s="64"/>
      <c r="K65" s="64"/>
      <c r="L65" s="80" t="s">
        <v>465</v>
      </c>
      <c r="M65" s="80"/>
    </row>
    <row r="66" spans="1:13" ht="25.5" customHeight="1" outlineLevel="1">
      <c r="A66" s="165"/>
      <c r="B66" s="142"/>
      <c r="C66" s="151"/>
      <c r="D66" s="112"/>
      <c r="E66" s="119"/>
      <c r="F66" s="113" t="s">
        <v>1</v>
      </c>
      <c r="G66" s="113"/>
      <c r="H66" s="83"/>
      <c r="I66" s="83"/>
      <c r="J66" s="83"/>
      <c r="K66" s="83"/>
      <c r="L66" s="84">
        <v>44316</v>
      </c>
      <c r="M66" s="84"/>
    </row>
    <row r="67" spans="1:13" ht="25.5" customHeight="1" outlineLevel="1">
      <c r="A67" s="165"/>
      <c r="B67" s="142"/>
      <c r="C67" s="151"/>
      <c r="D67" s="112"/>
      <c r="E67" s="120"/>
      <c r="F67" s="113" t="s">
        <v>90</v>
      </c>
      <c r="G67" s="113"/>
      <c r="H67" s="82"/>
      <c r="I67" s="82"/>
      <c r="J67" s="82"/>
      <c r="K67" s="82"/>
      <c r="L67" s="82" t="s">
        <v>91</v>
      </c>
      <c r="M67" s="82"/>
    </row>
    <row r="68" spans="1:13" ht="89.25" customHeight="1" outlineLevel="1" thickBot="1">
      <c r="A68" s="165"/>
      <c r="B68" s="142"/>
      <c r="C68" s="151"/>
      <c r="D68" s="112"/>
      <c r="E68" s="121"/>
      <c r="F68" s="122" t="s">
        <v>244</v>
      </c>
      <c r="G68" s="122"/>
      <c r="H68" s="93"/>
      <c r="I68" s="93"/>
      <c r="J68" s="93"/>
      <c r="K68" s="93"/>
      <c r="L68" s="94" t="s">
        <v>496</v>
      </c>
      <c r="M68" s="98"/>
    </row>
  </sheetData>
  <mergeCells count="78">
    <mergeCell ref="F34:G34"/>
    <mergeCell ref="F44:M44"/>
    <mergeCell ref="F49:M49"/>
    <mergeCell ref="E54:M54"/>
    <mergeCell ref="F31:G31"/>
    <mergeCell ref="F48:G48"/>
    <mergeCell ref="A10:M10"/>
    <mergeCell ref="A6:A9"/>
    <mergeCell ref="F22:G22"/>
    <mergeCell ref="B11:G11"/>
    <mergeCell ref="A11:A68"/>
    <mergeCell ref="F40:G40"/>
    <mergeCell ref="F41:G41"/>
    <mergeCell ref="F47:G47"/>
    <mergeCell ref="F56:F57"/>
    <mergeCell ref="D17:D41"/>
    <mergeCell ref="D13:M13"/>
    <mergeCell ref="F52:G52"/>
    <mergeCell ref="F58:G58"/>
    <mergeCell ref="F61:G61"/>
    <mergeCell ref="F55:M55"/>
    <mergeCell ref="E55:E61"/>
    <mergeCell ref="C13:C68"/>
    <mergeCell ref="E25:E31"/>
    <mergeCell ref="E33:E41"/>
    <mergeCell ref="F45:F46"/>
    <mergeCell ref="F38:G38"/>
    <mergeCell ref="E44:E53"/>
    <mergeCell ref="E62:M62"/>
    <mergeCell ref="F63:M63"/>
    <mergeCell ref="E17:M17"/>
    <mergeCell ref="E24:M24"/>
    <mergeCell ref="E32:M32"/>
    <mergeCell ref="D42:M42"/>
    <mergeCell ref="E43:M43"/>
    <mergeCell ref="F33:G33"/>
    <mergeCell ref="F35:G35"/>
    <mergeCell ref="F29:G29"/>
    <mergeCell ref="B8:G8"/>
    <mergeCell ref="B9:G9"/>
    <mergeCell ref="B12:B68"/>
    <mergeCell ref="F36:G36"/>
    <mergeCell ref="F37:G37"/>
    <mergeCell ref="F53:G53"/>
    <mergeCell ref="C12:G12"/>
    <mergeCell ref="E14:G14"/>
    <mergeCell ref="E15:G15"/>
    <mergeCell ref="F18:G18"/>
    <mergeCell ref="E18:E23"/>
    <mergeCell ref="D14:D15"/>
    <mergeCell ref="F23:G23"/>
    <mergeCell ref="F21:G21"/>
    <mergeCell ref="D16:M16"/>
    <mergeCell ref="F19:G19"/>
    <mergeCell ref="H2:M2"/>
    <mergeCell ref="A1:M1"/>
    <mergeCell ref="A3:M3"/>
    <mergeCell ref="B6:G6"/>
    <mergeCell ref="B7:G7"/>
    <mergeCell ref="A2:G2"/>
    <mergeCell ref="B4:G4"/>
    <mergeCell ref="A5:M5"/>
    <mergeCell ref="D43:D68"/>
    <mergeCell ref="F60:G60"/>
    <mergeCell ref="F30:G30"/>
    <mergeCell ref="F20:G20"/>
    <mergeCell ref="F39:G39"/>
    <mergeCell ref="F50:F51"/>
    <mergeCell ref="F59:G59"/>
    <mergeCell ref="E63:E68"/>
    <mergeCell ref="F64:F65"/>
    <mergeCell ref="F66:G66"/>
    <mergeCell ref="F67:G67"/>
    <mergeCell ref="F68:G68"/>
    <mergeCell ref="F25:G25"/>
    <mergeCell ref="F26:G26"/>
    <mergeCell ref="F27:G27"/>
    <mergeCell ref="F28:G28"/>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I65528:IN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II65529:IN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M65527:IN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I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M12" xr:uid="{C222CCD1-2013-4906-818E-6C034E16CD0D}">
      <formula1>Subelemento</formula1>
    </dataValidation>
    <dataValidation type="list" allowBlank="1" showInputMessage="1" showErrorMessage="1" sqref="H14:M14" xr:uid="{25E65B70-D1D2-4BD3-8E29-EA53B95BEEE1}">
      <formula1>Nombremedida</formula1>
    </dataValidation>
    <dataValidation type="list" allowBlank="1" showInputMessage="1" showErrorMessage="1" sqref="H56:M56 H64:M64 H45:M45 H4:M4" xr:uid="{FDF8527D-7281-47D4-AE9E-C33B89FF4021}">
      <formula1>NivelAlcance</formula1>
    </dataValidation>
    <dataValidation type="list" allowBlank="1" showInputMessage="1" showErrorMessage="1" sqref="H11:M11" xr:uid="{5FB7F28F-21A9-4108-AB34-0D0EB682A25B}">
      <formula1>Elemento</formula1>
    </dataValidation>
    <dataValidation type="list" allowBlank="1" showInputMessage="1" showErrorMessage="1" sqref="H33:M33 H18:M18" xr:uid="{B6CD40C4-7820-4E3E-BB35-598CCBA0ECE7}">
      <formula1>Metodoevaluacion</formula1>
    </dataValidation>
    <dataValidation type="list" allowBlank="1" showInputMessage="1" showErrorMessage="1" sqref="H59:M59 H48:M48 H67:M67 H23:M23 H38:M38 H30:M30 H8:M8" xr:uid="{03D2A285-DC32-49BD-9542-825978D8D7AA}">
      <formula1>Tipofecha</formula1>
    </dataValidation>
    <dataValidation type="list" allowBlank="1" showInputMessage="1" showErrorMessage="1" sqref="H25:M25" xr:uid="{2404EA63-FF30-4BD8-9E29-F822CF3736A6}">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xr:uid="{00000000-0002-0000-0100-00002D000000}"/>
    <dataValidation allowBlank="1" showInputMessage="1" showErrorMessage="1" prompt="Diligenciar el reporte independiente de calidad es opcional. Debe diligenciarse si referencia un reporte externo o independiente de calidad." sqref="A5" xr:uid="{00000000-0002-0000-0100-00002E000000}"/>
    <dataValidation allowBlank="1" showInputMessage="1" showErrorMessage="1" prompt="Diligenciar la medida de calidad es opcional._x000a__x000a_Sirve como referencia de la medida usada en la evaluación de calidad." sqref="D13" xr:uid="{00000000-0002-0000-0100-00002F000000}"/>
    <dataValidation allowBlank="1" showInputMessage="1" showErrorMessage="1" prompt="Diligenciar el método de evaluación es opcional._x000a__x000a_Aquí se describe el método de evaluación y el procedimiento aplicado." sqref="D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xr:uid="{00000000-0002-0000-0100-000035000000}"/>
    <dataValidation allowBlank="1" showInputMessage="1" showErrorMessage="1" prompt="Diligencie el resultado descriptivo si no es posible producir un resultado cuantitativo o para proporcionar una breve descripcion del resultado obtenido." sqref="E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xr:uid="{00000000-0002-0000-0100-000037000000}"/>
    <dataValidation allowBlank="1" showInputMessage="1" showErrorMessage="1" prompt="Diligenciar el alcance del resultado es opcional._x000a__x000a_El alcance especifica el nivel al que se le realizó la evaluación de la calidad." sqref="F55 F44 F63" xr:uid="{00000000-0002-0000-0100-000038000000}"/>
    <dataValidation type="list" allowBlank="1" showInputMessage="1" showErrorMessage="1" sqref="H53:M53" xr:uid="{493FED1D-11D3-4E39-BFE1-76F3768B796F}">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topLeftCell="A10"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70" t="s">
        <v>257</v>
      </c>
      <c r="C1" s="170"/>
      <c r="D1" s="170"/>
      <c r="E1" s="170"/>
    </row>
    <row r="2" spans="2:5" ht="27" customHeight="1">
      <c r="B2" s="167" t="s">
        <v>6</v>
      </c>
      <c r="C2" s="168"/>
      <c r="D2" s="168"/>
      <c r="E2" s="169"/>
    </row>
    <row r="3" spans="2:5" s="2" customFormat="1" ht="17.25" customHeight="1">
      <c r="B3" s="17"/>
      <c r="C3" s="17"/>
      <c r="D3" s="17"/>
      <c r="E3" s="17"/>
    </row>
    <row r="4" spans="2:5" ht="18.75" customHeight="1">
      <c r="B4" s="175" t="s">
        <v>12</v>
      </c>
      <c r="C4" s="176"/>
      <c r="D4" s="172" t="s">
        <v>217</v>
      </c>
      <c r="E4" s="172"/>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73" t="s">
        <v>24</v>
      </c>
      <c r="C13" s="171"/>
      <c r="D13" s="174"/>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72" t="s">
        <v>38</v>
      </c>
      <c r="C32" s="172"/>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72" t="s">
        <v>90</v>
      </c>
      <c r="C61" s="172"/>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71" t="s">
        <v>208</v>
      </c>
      <c r="B80" s="171"/>
      <c r="C80" s="171"/>
      <c r="D80" s="171"/>
      <c r="E80" s="171"/>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80" t="s">
        <v>422</v>
      </c>
      <c r="B1" s="181"/>
      <c r="C1" s="181"/>
      <c r="D1" s="181"/>
      <c r="E1" s="181"/>
      <c r="F1" s="181"/>
    </row>
    <row r="2" spans="1:6" s="26" customFormat="1" ht="15" customHeight="1">
      <c r="A2" s="184" t="s">
        <v>256</v>
      </c>
      <c r="B2" s="186" t="s">
        <v>255</v>
      </c>
      <c r="C2" s="182" t="s">
        <v>25</v>
      </c>
      <c r="D2" s="183"/>
      <c r="E2" s="182" t="s">
        <v>26</v>
      </c>
      <c r="F2" s="183"/>
    </row>
    <row r="3" spans="1:6" s="26" customFormat="1" ht="48" customHeight="1">
      <c r="A3" s="185"/>
      <c r="B3" s="187"/>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77" t="s">
        <v>385</v>
      </c>
      <c r="B19" s="178"/>
      <c r="C19" s="178"/>
      <c r="D19" s="178"/>
      <c r="E19" s="178"/>
      <c r="F19" s="179"/>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D4:D18 F4:F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80" t="s">
        <v>421</v>
      </c>
      <c r="B1" s="181"/>
      <c r="C1" s="181"/>
      <c r="D1" s="181"/>
    </row>
    <row r="2" spans="1:4" s="26" customFormat="1" ht="15" customHeight="1">
      <c r="A2" s="188" t="s">
        <v>420</v>
      </c>
      <c r="B2" s="186"/>
      <c r="C2" s="184" t="s">
        <v>429</v>
      </c>
      <c r="D2" s="184" t="s">
        <v>237</v>
      </c>
    </row>
    <row r="3" spans="1:4" s="26" customFormat="1" ht="21" customHeight="1">
      <c r="A3" s="41" t="s">
        <v>38</v>
      </c>
      <c r="B3" s="41" t="s">
        <v>393</v>
      </c>
      <c r="C3" s="185"/>
      <c r="D3" s="185"/>
    </row>
    <row r="4" spans="1:4" s="26" customFormat="1" ht="67.5">
      <c r="A4" s="59" t="s">
        <v>43</v>
      </c>
      <c r="B4" s="57" t="s">
        <v>465</v>
      </c>
      <c r="C4" s="57" t="s">
        <v>497</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80" t="s">
        <v>431</v>
      </c>
      <c r="B1" s="181"/>
      <c r="C1" s="181"/>
      <c r="D1" s="181"/>
      <c r="E1" s="181"/>
    </row>
    <row r="2" spans="1:5" s="26" customFormat="1" ht="15" customHeight="1">
      <c r="A2" s="188" t="s">
        <v>420</v>
      </c>
      <c r="B2" s="186"/>
      <c r="C2" s="184" t="s">
        <v>432</v>
      </c>
      <c r="D2" s="184" t="s">
        <v>433</v>
      </c>
      <c r="E2" s="184" t="s">
        <v>237</v>
      </c>
    </row>
    <row r="3" spans="1:5" s="26" customFormat="1" ht="15" customHeight="1">
      <c r="A3" s="41" t="s">
        <v>38</v>
      </c>
      <c r="B3" s="41" t="s">
        <v>393</v>
      </c>
      <c r="C3" s="185"/>
      <c r="D3" s="185"/>
      <c r="E3" s="185"/>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80" t="s">
        <v>430</v>
      </c>
      <c r="B1" s="181"/>
      <c r="C1" s="181"/>
      <c r="D1" s="181"/>
    </row>
    <row r="2" spans="1:4" s="26" customFormat="1" ht="15" customHeight="1">
      <c r="A2" s="188" t="s">
        <v>420</v>
      </c>
      <c r="B2" s="186"/>
      <c r="C2" s="184" t="s">
        <v>429</v>
      </c>
      <c r="D2" s="184" t="s">
        <v>237</v>
      </c>
    </row>
    <row r="3" spans="1:4" s="26" customFormat="1" ht="15" customHeight="1">
      <c r="A3" s="41" t="s">
        <v>38</v>
      </c>
      <c r="B3" s="41" t="s">
        <v>393</v>
      </c>
      <c r="C3" s="185"/>
      <c r="D3" s="185"/>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80" t="s">
        <v>442</v>
      </c>
      <c r="B1" s="181"/>
      <c r="C1" s="181"/>
      <c r="D1" s="181"/>
      <c r="E1" s="181"/>
      <c r="F1" s="181"/>
      <c r="G1" s="181"/>
      <c r="H1" s="181"/>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80" t="s">
        <v>419</v>
      </c>
      <c r="B1" s="181"/>
      <c r="C1" s="181"/>
      <c r="D1" s="181"/>
      <c r="E1" s="181"/>
      <c r="F1" s="181"/>
      <c r="G1" s="181"/>
      <c r="H1" s="181"/>
      <c r="I1" s="181"/>
      <c r="J1" s="181"/>
      <c r="K1" s="181"/>
    </row>
    <row r="2" spans="1:12" s="26" customFormat="1" ht="24" customHeight="1">
      <c r="A2" s="184" t="s">
        <v>386</v>
      </c>
      <c r="B2" s="182" t="s">
        <v>43</v>
      </c>
      <c r="C2" s="189"/>
      <c r="D2" s="189"/>
      <c r="E2" s="189"/>
      <c r="F2" s="189"/>
      <c r="G2" s="189"/>
      <c r="H2" s="189"/>
      <c r="I2" s="189"/>
      <c r="J2" s="189"/>
      <c r="K2" s="189"/>
    </row>
    <row r="3" spans="1:12" s="26" customFormat="1" ht="42.6" customHeight="1">
      <c r="A3" s="185"/>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90" t="s">
        <v>424</v>
      </c>
      <c r="B14" s="191"/>
      <c r="C14" s="191"/>
      <c r="D14" s="191"/>
      <c r="E14" s="191"/>
      <c r="F14" s="191"/>
      <c r="G14" s="191"/>
      <c r="H14" s="191"/>
      <c r="I14" s="191"/>
      <c r="J14" s="191"/>
      <c r="K14" s="191"/>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topLeftCell="A16"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80" t="s">
        <v>425</v>
      </c>
      <c r="B1" s="181"/>
      <c r="C1" s="181"/>
      <c r="D1" s="181"/>
      <c r="E1" s="181"/>
      <c r="F1" s="181"/>
    </row>
    <row r="2" spans="1:6" s="26" customFormat="1" ht="15" customHeight="1">
      <c r="A2" s="188" t="s">
        <v>420</v>
      </c>
      <c r="B2" s="186"/>
      <c r="C2" s="184" t="s">
        <v>426</v>
      </c>
      <c r="D2" s="192" t="s">
        <v>423</v>
      </c>
      <c r="E2" s="193"/>
      <c r="F2" s="184" t="s">
        <v>237</v>
      </c>
    </row>
    <row r="3" spans="1:6" s="26" customFormat="1" ht="15" customHeight="1">
      <c r="A3" s="41" t="s">
        <v>38</v>
      </c>
      <c r="B3" s="41" t="s">
        <v>393</v>
      </c>
      <c r="C3" s="185"/>
      <c r="D3" s="63" t="s">
        <v>427</v>
      </c>
      <c r="E3" s="63" t="s">
        <v>428</v>
      </c>
      <c r="F3" s="185"/>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Cpos</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Gonzalez Parra</cp:lastModifiedBy>
  <cp:lastPrinted>2020-06-02T00:27:14Z</cp:lastPrinted>
  <dcterms:created xsi:type="dcterms:W3CDTF">2018-11-22T12:52:16Z</dcterms:created>
  <dcterms:modified xsi:type="dcterms:W3CDTF">2022-04-26T17:04:20Z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